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01ED33EA-4812-49C6-8AE8-513F32AE1F7F}" xr6:coauthVersionLast="47" xr6:coauthVersionMax="47" xr10:uidLastSave="{00000000-0000-0000-0000-000000000000}"/>
  <bookViews>
    <workbookView xWindow="-120" yWindow="-120" windowWidth="20730" windowHeight="11040" tabRatio="750" xr2:uid="{00000000-000D-0000-FFFF-FFFF00000000}"/>
  </bookViews>
  <sheets>
    <sheet name="CJPF-PPF" sheetId="31" r:id="rId1"/>
    <sheet name="CJPF-MED-1" sheetId="14" r:id="rId2"/>
    <sheet name="CJPF-MED-2" sheetId="15" r:id="rId3"/>
    <sheet name="CJPF-MED-3" sheetId="16" r:id="rId4"/>
    <sheet name="CJPF-MED-4" sheetId="17" r:id="rId5"/>
    <sheet name="CJPF-MED-5" sheetId="18" r:id="rId6"/>
    <sheet name="CJPF-MED-6" sheetId="19" r:id="rId7"/>
    <sheet name="CJPF-MED-7" sheetId="20" r:id="rId8"/>
    <sheet name="CJPF-MED-8" sheetId="21" r:id="rId9"/>
    <sheet name="CJPF-MED-9" sheetId="22" r:id="rId10"/>
    <sheet name="CJPF-MED-10" sheetId="23" r:id="rId11"/>
    <sheet name="CJPF-MED-11" sheetId="24" r:id="rId12"/>
    <sheet name="CJPF-MED-12" sheetId="25" r:id="rId13"/>
    <sheet name="CJPF-MED-13" sheetId="26" r:id="rId14"/>
    <sheet name="CJPF-MED-14" sheetId="27" r:id="rId15"/>
    <sheet name="CJPF-MED-TOTAL" sheetId="28" r:id="rId16"/>
    <sheet name="CJPF-TOTAL POR MEDIDA" sheetId="29" r:id="rId17"/>
    <sheet name="CJPF-CO-TOT" sheetId="30" r:id="rId18"/>
  </sheets>
  <definedNames>
    <definedName name="_xlnm._FilterDatabase" localSheetId="17" hidden="1">'CJPF-CO-TOT'!$B$10:$T$178</definedName>
    <definedName name="_xlnm._FilterDatabase" localSheetId="1" hidden="1">'CJPF-MED-1'!$A$10:$AA$178</definedName>
    <definedName name="_xlnm._FilterDatabase" localSheetId="10" hidden="1">'CJPF-MED-10'!#REF!</definedName>
    <definedName name="_xlnm._FilterDatabase" localSheetId="11" hidden="1">'CJPF-MED-11'!$A$9:$AA$178</definedName>
    <definedName name="_xlnm._FilterDatabase" localSheetId="12" hidden="1">'CJPF-MED-12'!$A$9:$AA$178</definedName>
    <definedName name="_xlnm._FilterDatabase" localSheetId="13" hidden="1">'CJPF-MED-13'!$A$9:$AA$178</definedName>
    <definedName name="_xlnm._FilterDatabase" localSheetId="14" hidden="1">'CJPF-MED-14'!$A$9:$AA$178</definedName>
    <definedName name="_xlnm._FilterDatabase" localSheetId="2" hidden="1">'CJPF-MED-2'!$A$9:$AA$178</definedName>
    <definedName name="_xlnm._FilterDatabase" localSheetId="3" hidden="1">'CJPF-MED-3'!$A$9:$AA$178</definedName>
    <definedName name="_xlnm._FilterDatabase" localSheetId="4" hidden="1">'CJPF-MED-4'!$A$9:$AA$178</definedName>
    <definedName name="_xlnm._FilterDatabase" localSheetId="5" hidden="1">'CJPF-MED-5'!$A$9:$AA$178</definedName>
    <definedName name="_xlnm._FilterDatabase" localSheetId="6" hidden="1">'CJPF-MED-6'!$A$9:$AA$178</definedName>
    <definedName name="_xlnm._FilterDatabase" localSheetId="7" hidden="1">'CJPF-MED-7'!$A$9:$AA$178</definedName>
    <definedName name="_xlnm._FilterDatabase" localSheetId="8" hidden="1">'CJPF-MED-8'!$A$9:$AA$178</definedName>
    <definedName name="_xlnm._FilterDatabase" localSheetId="9" hidden="1">'CJPF-MED-9'!$A$9:$AA$13</definedName>
    <definedName name="_xlnm._FilterDatabase" localSheetId="15" hidden="1">'CJPF-MED-TOTAL'!$A$9:$AM$177</definedName>
    <definedName name="_xlnm._FilterDatabase" localSheetId="0" hidden="1">'CJPF-PPF'!$B$11:$AJ$181</definedName>
    <definedName name="_xlnm._FilterDatabase" localSheetId="16" hidden="1">'CJPF-TOTAL POR MEDIDA'!$A$9:$AA$10</definedName>
    <definedName name="_xlnm.Print_Area" localSheetId="17">'CJPF-CO-TOT'!$A$1:$T$187</definedName>
    <definedName name="_xlnm.Print_Area" localSheetId="1">'CJPF-MED-1'!$A$1:$AA$187</definedName>
    <definedName name="_xlnm.Print_Area" localSheetId="10">'CJPF-MED-10'!$A$1:$AA$187</definedName>
    <definedName name="_xlnm.Print_Area" localSheetId="11">'CJPF-MED-11'!$A$1:$AA$187</definedName>
    <definedName name="_xlnm.Print_Area" localSheetId="12">'CJPF-MED-12'!$A$1:$AA$187</definedName>
    <definedName name="_xlnm.Print_Area" localSheetId="13">'CJPF-MED-13'!$A$1:$AA$187</definedName>
    <definedName name="_xlnm.Print_Area" localSheetId="14">'CJPF-MED-14'!$A$1:$AA$187</definedName>
    <definedName name="_xlnm.Print_Area" localSheetId="2">'CJPF-MED-2'!$A$1:$AA$187</definedName>
    <definedName name="_xlnm.Print_Area" localSheetId="3">'CJPF-MED-3'!$A$1:$AA$187</definedName>
    <definedName name="_xlnm.Print_Area" localSheetId="4">'CJPF-MED-4'!$A$1:$AA$187</definedName>
    <definedName name="_xlnm.Print_Area" localSheetId="5">'CJPF-MED-5'!$A$1:$AA$187</definedName>
    <definedName name="_xlnm.Print_Area" localSheetId="6">'CJPF-MED-6'!$A$1:$AA$187</definedName>
    <definedName name="_xlnm.Print_Area" localSheetId="7">'CJPF-MED-7'!$A$1:$AA$187</definedName>
    <definedName name="_xlnm.Print_Area" localSheetId="8">'CJPF-MED-8'!$A$1:$AA$187</definedName>
    <definedName name="_xlnm.Print_Area" localSheetId="9">'CJPF-MED-9'!$A$1:$AA$187</definedName>
    <definedName name="_xlnm.Print_Area" localSheetId="15">'CJPF-MED-TOTAL'!$A$1:$AA$187</definedName>
    <definedName name="_xlnm.Print_Area" localSheetId="0">'CJPF-PPF'!$A$1:$AJ$186</definedName>
    <definedName name="_xlnm.Print_Area" localSheetId="16">'CJPF-TOTAL POR MEDIDA'!$A$1:$AA$32</definedName>
    <definedName name="_xlnm.Print_Titles" localSheetId="17">'CJPF-CO-TOT'!$1:$8</definedName>
    <definedName name="_xlnm.Print_Titles" localSheetId="1">'CJPF-MED-1'!$1:$8</definedName>
    <definedName name="_xlnm.Print_Titles" localSheetId="10">'CJPF-MED-10'!$1:$8</definedName>
    <definedName name="_xlnm.Print_Titles" localSheetId="11">'CJPF-MED-11'!$1:$8</definedName>
    <definedName name="_xlnm.Print_Titles" localSheetId="12">'CJPF-MED-12'!$1:$8</definedName>
    <definedName name="_xlnm.Print_Titles" localSheetId="13">'CJPF-MED-13'!$1:$8</definedName>
    <definedName name="_xlnm.Print_Titles" localSheetId="14">'CJPF-MED-14'!$1:$8</definedName>
    <definedName name="_xlnm.Print_Titles" localSheetId="2">'CJPF-MED-2'!$1:$8</definedName>
    <definedName name="_xlnm.Print_Titles" localSheetId="3">'CJPF-MED-3'!$1:$8</definedName>
    <definedName name="_xlnm.Print_Titles" localSheetId="4">'CJPF-MED-4'!$1:$8</definedName>
    <definedName name="_xlnm.Print_Titles" localSheetId="5">'CJPF-MED-5'!$1:$8</definedName>
    <definedName name="_xlnm.Print_Titles" localSheetId="6">'CJPF-MED-6'!$1:$8</definedName>
    <definedName name="_xlnm.Print_Titles" localSheetId="7">'CJPF-MED-7'!$1:$8</definedName>
    <definedName name="_xlnm.Print_Titles" localSheetId="8">'CJPF-MED-8'!$1:$8</definedName>
    <definedName name="_xlnm.Print_Titles" localSheetId="9">'CJPF-MED-9'!$1:$8</definedName>
    <definedName name="_xlnm.Print_Titles" localSheetId="15">'CJPF-MED-TOTAL'!$1:$8</definedName>
    <definedName name="_xlnm.Print_Titles" localSheetId="0">'CJPF-PPF'!$1:$9</definedName>
    <definedName name="_xlnm.Print_Titles" localSheetId="16">'CJPF-TOTAL POR MEDIDA'!$1:$8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1" l="1"/>
</calcChain>
</file>

<file path=xl/sharedStrings.xml><?xml version="1.0" encoding="utf-8"?>
<sst xmlns="http://schemas.openxmlformats.org/spreadsheetml/2006/main" count="2114" uniqueCount="171">
  <si>
    <t>TOTAL NACIONAL</t>
  </si>
  <si>
    <t>TOTAL TRIGÉSIMO SEGUNDO CIRCUITO</t>
  </si>
  <si>
    <t>TRIGÉSIMO SEGUNDO CIRCUITO</t>
  </si>
  <si>
    <t>TOTAL TRIGÉSIMO PRIMER CIRCUITO</t>
  </si>
  <si>
    <t>TRIGÉSIMO PRIMER CIRCUITO</t>
  </si>
  <si>
    <t>TOTAL TRIGÉSIMO CIRCUITO</t>
  </si>
  <si>
    <t>TRIGÉSIMO CIRCUITO</t>
  </si>
  <si>
    <t>TOTAL VIGÉSIMO NOVENO CIRCUITO</t>
  </si>
  <si>
    <t>VIGÉSIMO NOVENO CIRCUITO</t>
  </si>
  <si>
    <t>TOTAL VIGÉSIMO OCTAVO CIRCUITO</t>
  </si>
  <si>
    <t>VIGÉSIMO OCTAVO CIRCUITO</t>
  </si>
  <si>
    <t>TOTAL VIGÉSIMO SÉPTIMO CIRCUITO</t>
  </si>
  <si>
    <t>VIGÉSIMO SÉPTIMO CIRCUITO</t>
  </si>
  <si>
    <t>TOTAL VIGÉSIMO SEXTO CIRCUITO</t>
  </si>
  <si>
    <t>VIGÉSIMO SEXTO CIRCUITO</t>
  </si>
  <si>
    <t>TOTAL VIGÉSIMO QUINTO CIRCUITO</t>
  </si>
  <si>
    <t>VIGÉSIMO QUINTO CIRCUITO</t>
  </si>
  <si>
    <t>TOTAL VIGÉSIMO CUARTO CIRCUITO</t>
  </si>
  <si>
    <t>VIGÉSIMO CUARTO CIRCUITO</t>
  </si>
  <si>
    <t>TOTAL VIGÉSIMO TERCER CIRCUITO</t>
  </si>
  <si>
    <t>VIGÉSIMO TERCER CIRCUITO</t>
  </si>
  <si>
    <t>TOTAL VIGÉSIMO SEGUNDO CIRCUITO</t>
  </si>
  <si>
    <t>VIGÉSIMO SEGUNDO CIRCUITO</t>
  </si>
  <si>
    <t>TOTAL VIGÉSIMO PRIMER CIRCUITO</t>
  </si>
  <si>
    <t>VIGÉSIMO PRIMER CIRCUITO</t>
  </si>
  <si>
    <t>TOTAL VIGÉSIMO CIRCUITO</t>
  </si>
  <si>
    <t>VIGÉSIMO CIRCUITO</t>
  </si>
  <si>
    <t>TOTAL DECIMONOVENO CIRCUITO</t>
  </si>
  <si>
    <t>DECIMONOVENO CIRCUITO</t>
  </si>
  <si>
    <t>TOTAL DECIMOCTAVO CIRCUITO</t>
  </si>
  <si>
    <t>DECIMOCTAVO CIRCUITO</t>
  </si>
  <si>
    <t>TOTAL DECIMOSÉPTIMO CIRCUITO</t>
  </si>
  <si>
    <t>DECIMOSÉPTIMO CIRCUITO</t>
  </si>
  <si>
    <t>TOTAL DECIMOSEXTO CIRCUITO</t>
  </si>
  <si>
    <t>DECIMOSEXTO CIRCUITO</t>
  </si>
  <si>
    <t>TOTAL DECIMOQUINTO CIRCUITO</t>
  </si>
  <si>
    <t>DECIMOQUINTO CIRCUITO</t>
  </si>
  <si>
    <t>TOTAL DECIMOCUARTO CIRCUITO</t>
  </si>
  <si>
    <t>DECIMOCUARTO CIRCUITO</t>
  </si>
  <si>
    <t>TOTAL DECIMOTERCER CIRCUITO</t>
  </si>
  <si>
    <t>DECIMOTERCER CIRCUITO</t>
  </si>
  <si>
    <t>TOTAL DECIMOSEGUNDO CIRCUITO</t>
  </si>
  <si>
    <t>DECIMOSEGUNDO CIRCUITO</t>
  </si>
  <si>
    <t>TOTAL DECIMOPRIMER CIRCUITO</t>
  </si>
  <si>
    <t>DECIMOPRIMER CIRCUITO</t>
  </si>
  <si>
    <t>TOTAL DÉCIMO CIRCUITO</t>
  </si>
  <si>
    <t>DÉCIMO CIRCUITO</t>
  </si>
  <si>
    <t>TOTAL NOVENO CIRCUITO</t>
  </si>
  <si>
    <t>NOVENO CIRCUITO</t>
  </si>
  <si>
    <t>TOTAL OCTAVO CIRCUITO</t>
  </si>
  <si>
    <t>OCTAVO CIRCUITO</t>
  </si>
  <si>
    <t>TOTAL SÉPTIMO CIRCUITO</t>
  </si>
  <si>
    <t>SÉPTIMO CIRCUITO</t>
  </si>
  <si>
    <t>TOTAL SEXTO CIRCUITO</t>
  </si>
  <si>
    <t>SEXTO CIRCUITO</t>
  </si>
  <si>
    <t>TOTAL QUINTO CIRCUITO</t>
  </si>
  <si>
    <t>QUINTO CIRCUITO</t>
  </si>
  <si>
    <t>TOTAL CUARTO CIRCUITO</t>
  </si>
  <si>
    <t>CUARTO CIRCUITO</t>
  </si>
  <si>
    <t>TOTAL TERCER CIRCUITO</t>
  </si>
  <si>
    <t>TERCER CIRCUITO</t>
  </si>
  <si>
    <t>TOTAL SEGUNDO CIRCUITO</t>
  </si>
  <si>
    <t>SEGUNDO CIRCUITO</t>
  </si>
  <si>
    <t>TOTAL PRIMER CIRCUITO</t>
  </si>
  <si>
    <t>PRIMER CIRCUITO</t>
  </si>
  <si>
    <t>EXISTENCIA FINAL</t>
  </si>
  <si>
    <t>EGRESO TOTAL</t>
  </si>
  <si>
    <t>OTRO</t>
  </si>
  <si>
    <t>SIN MATERIA</t>
  </si>
  <si>
    <t>NEGADA</t>
  </si>
  <si>
    <t>LIBRADA</t>
  </si>
  <si>
    <t>INGRESO TOTAL</t>
  </si>
  <si>
    <t>REINGRESOS</t>
  </si>
  <si>
    <t>INGRESOS</t>
  </si>
  <si>
    <t>EXISTENCIA INICIAL</t>
  </si>
  <si>
    <t>SUSP. COND. DEL PROC.</t>
  </si>
  <si>
    <t>ACDO. REPARATORIO</t>
  </si>
  <si>
    <t>OTRA *</t>
  </si>
  <si>
    <t>NEGATIVA DE ORDEN</t>
  </si>
  <si>
    <t>SOBR. PRES.</t>
  </si>
  <si>
    <t>IMP.</t>
  </si>
  <si>
    <t>INC.</t>
  </si>
  <si>
    <t>ACUM.</t>
  </si>
  <si>
    <t>SOBR. *</t>
  </si>
  <si>
    <t>ABSOL. *</t>
  </si>
  <si>
    <t>COND. *</t>
  </si>
  <si>
    <t>REINGRESO REP. PROC.</t>
  </si>
  <si>
    <t xml:space="preserve">REINGRESO CAMB.SENT. </t>
  </si>
  <si>
    <t xml:space="preserve"> INGRESO</t>
  </si>
  <si>
    <t>PROCESOS PENALES FEDERALES</t>
  </si>
  <si>
    <t>MOVIMIENTO ESTADÍSTICO DE PROCESOS PENALES FEDERALES EN LOS CENTROS DE JUSTICIA PENAL FEDERAL</t>
  </si>
  <si>
    <t>MOVIMIENTO ESTADÍSTICO DE MEDIDAS CAUTELARES EN LOS CENTROS DE JUSTICIA PENAL FEDERAL</t>
  </si>
  <si>
    <t>MEDIDA CAUTELAR</t>
  </si>
  <si>
    <t>TOTAL POR MEDIDA CAUTELAR</t>
  </si>
  <si>
    <t>EGRESO POR TRASLADO</t>
  </si>
  <si>
    <t>INGRESO POR TRASLADO</t>
  </si>
  <si>
    <t>DEVUELTAS</t>
  </si>
  <si>
    <t>RECIBIDAS</t>
  </si>
  <si>
    <t>LIBRADAS</t>
  </si>
  <si>
    <t>PROCESO RECIBIDAS</t>
  </si>
  <si>
    <t>PROCESO LIBRADAS</t>
  </si>
  <si>
    <t>MOVIMIENTO ESTADÍSTICO DE COMUNICACIONES OFICIALES EN LOS CENTROS DE JUSTICIA PENAL FEDERAL</t>
  </si>
  <si>
    <t>LIBRADA PARCIALMENTE</t>
  </si>
  <si>
    <t>SOLUCIONES ALTERNAS</t>
  </si>
  <si>
    <t>PRESENTACIÓN PERIÓDICA ANTE EL JUEZ O ANTE AUTORIDAD DISTINTA QUE AQUEL DESIGNE</t>
  </si>
  <si>
    <t>EXHIBICIÓN DE UNA GARANTÍA ECONÓMICA</t>
  </si>
  <si>
    <t>EMBARGO DE BIENES</t>
  </si>
  <si>
    <t>INMOVILIZACIÓN DE CUENTAS Y DEMÁS VALORES QUE SE ENCUENTREN DENTRO DEL SISTEMA FINANCIERO</t>
  </si>
  <si>
    <t>PROHIBICIÓN DE SALIR SIN AUTORIZACIÓN DEL PAÍS, DE LA LOCALIDAD EN LA CUAL RESIDE O DEL ÁMBITO TERRITORIAL QUE FIJE EL JUEZ</t>
  </si>
  <si>
    <t>SOMETIMIENTO AL CUIDADO O VIGILANCIA DE UNA PERSONA O INSTITUCIÓN DETERMINADA O INTERNAMIENTO A INSTITUCIÓN DETERMINADA</t>
  </si>
  <si>
    <t>PROHIBICIÓN DE CONCURRIR A DETERMINADAS REUNIONES O ACERCARSE A CIERTOS LUGARES</t>
  </si>
  <si>
    <t>PROHIBICIÓN DE CONVIVIR, ACERCARSE O COMUNICARSE CON DETERMINADAS PERSONAS, CON LAS VÍCTIMAS U OFENDIDOS O TESTIGOS, SIEMPRE QUE NO SE AFECTE EL DERECHO DE DEFENSA</t>
  </si>
  <si>
    <t>SEPARACIÓN INMEDIATA DEL DOMICILIO</t>
  </si>
  <si>
    <t>SUSPENSIÓN TEMPORAL EN EL EJERCICIO DEL CARGO CUANDO SE LE ATRIBUYE UN DELITO COMETIDO POR SERVIDORES PÚBLICOS</t>
  </si>
  <si>
    <t>SUSPENSIÓN TEMPORAL EN EL EJERCICIO DE UNA DETERMINADA ACTIVIDAD PROFESIONAL O LABORAL</t>
  </si>
  <si>
    <t>COLOCACIÓN DE LOCALIZADORES ELECTRÓNICOS</t>
  </si>
  <si>
    <t>RESGUARDO EN SU PROPIO DOMICILIO CON LAS MODALIDADES QUE EL JUEZ DISPONGA</t>
  </si>
  <si>
    <t>PRISIÓN PREVENTIVA</t>
  </si>
  <si>
    <t>PRESENTACIÓN PERIÓDICA ANTE EL JUEZ O ANTE AUTORIDAD DISTINTA QUE AQUÉL DESIGNE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</si>
  <si>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</si>
  <si>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</si>
  <si>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</si>
  <si>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 xml:space="preserve">CENTRO DE JUSTICIA PENAL FEDERAL EN EL ESTADO DE MÉXICO, CON RESIDENCIA EN NEZAHUALCÓYOTL </t>
  </si>
  <si>
    <t xml:space="preserve">CENTRO DE JUSTICIA PENAL FEDERAL EN EL ESTADO DE JALISCO, CON RESIDENCIA EN PUENTE GRANDE </t>
  </si>
  <si>
    <t xml:space="preserve">CENTRO DE JUSTICIA PENAL FEDERAL EN EL ESTADO DE NUEVO LEÓN, CON RESIDENCIA EN CADEREYTA </t>
  </si>
  <si>
    <t xml:space="preserve">CENTRO DE JUSTICIA PENAL FEDERAL EN EL ESTADO DE SONORA, CON RESIDENCIA EN HERMOSILLO </t>
  </si>
  <si>
    <t xml:space="preserve">CENTRO DE JUSTICIA PENAL FEDERAL EN EL ESTADO DE PUEBLA, CON RESIDENCIA EN SAN ANDRÉS CHOLULA </t>
  </si>
  <si>
    <t xml:space="preserve">CENTRO DE JUSTICIA PENAL FEDERAL EN EL ESTADO DE VERACRUZ, CON RESIDENCIA EN XALAPA </t>
  </si>
  <si>
    <t xml:space="preserve">CENTRO DE JUSTICIA PENAL FEDERAL EN EL ESTADO DE COAHUILA, CON RESIDENCIA EN TORREÓN </t>
  </si>
  <si>
    <t xml:space="preserve">CENTRO DE JUSTICIA PENAL FEDERAL EN EL ESTADO DE SAN LUIS POTOSÍ, CON RESIDENCIA EN LA CIUDAD DEL MISMO NOMBRE 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</si>
  <si>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</si>
  <si>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</si>
  <si>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 xml:space="preserve">CENTRO DE JUSTICIA PENAL FEDERAL EN EL ESTADO DE MICHOACÁN, CON RESIDENCIA EN MORELIA </t>
  </si>
  <si>
    <t xml:space="preserve">CENTRO DE JUSTICIA PENAL FEDERAL EN EL ESTADO DE SINALOA, CON RESIDENCIA EN CULIACÁN </t>
  </si>
  <si>
    <t xml:space="preserve">CENTRO DE JUSTICIA PENAL FEDERAL EN EL ESTADO DE OAXACA, CON RESIDENCIA EN SAN BARTOLO COYOTEPEC </t>
  </si>
  <si>
    <t xml:space="preserve">CENTRO DE JUSTICIA PENAL FEDERAL EN EL ESTADO DE YUCATÁN, CON RESIDENCIA EN MÉRIDA 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</si>
  <si>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</si>
  <si>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</si>
  <si>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 xml:space="preserve">CENTRO DE JUSTICIA PENAL FEDERAL EN EL ESTADO DE GUANAJUATO, CON RESIDENCIA EN LA CIUDAD DEL MISMO NOMBRE </t>
  </si>
  <si>
    <t xml:space="preserve">CENTRO DE JUSTICIA PENAL FEDERAL EN EL ESTADO DE CHIHUAHUA, CON RESIDENCIA EN LA CIUDAD DEL MISMO NOMBRE </t>
  </si>
  <si>
    <t xml:space="preserve">CENTRO DE JUSTICIA PENAL FEDERAL EN EL ESTADO DE MORELOS, CON RESIDENCIA EN CUERNAVACA 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</si>
  <si>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</si>
  <si>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</si>
  <si>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 xml:space="preserve">CENTRO DE JUSTICIA PENAL FEDERAL EN EL ESTADO DE CHIAPAS, CON RESIDENCIA EN CINTALAPA DE FIGUEROA </t>
  </si>
  <si>
    <t xml:space="preserve">CENTRO DE JUSTICIA PENAL FEDERAL EN EL ESTADO DE GUERRERO, CON RESIDENCIA EN ACAPULCO </t>
  </si>
  <si>
    <t xml:space="preserve">CENTRO DE JUSTICIA PENAL FEDERAL EN EL ESTADO DE QUERÉTARO, CON RESIDENCIA EN LA CIUDAD DEL MISMO NOMBRE </t>
  </si>
  <si>
    <t xml:space="preserve">CENTRO DE JUSTICIA PENAL FEDERAL EN EL ESTADO DE ZACATECAS, CON RESIDENCIA EN LA CIUDAD DEL MISMO NOMBRE </t>
  </si>
  <si>
    <t xml:space="preserve">CENTRO DE JUSTICIA PENAL FEDERAL EN EL ESTADO DE NAYARIT, CON RESIDENCIA EN TEPIC </t>
  </si>
  <si>
    <t xml:space="preserve">CENTRO DE JUSTICIA PENAL FEDERAL EN EL ESTADO DE DURANGO, CON RESIDENCIA EN LA CIUDAD DEL MISMO NOMBRE </t>
  </si>
  <si>
    <t xml:space="preserve">CENTRO DE JUSTICIA PENAL FEDERAL EN EL ESTADO DE BAJA CALIFORNIA SUR, CON RESIDENCIA EN LA PAZ </t>
  </si>
  <si>
    <t xml:space="preserve">CENTRO DE JUSTICIA PENAL FEDERAL EN EL ESTADO DE QUINTANA ROO, CON RESIDENCIA EN CANCÚN </t>
  </si>
  <si>
    <t xml:space="preserve">CENTRO DE JUSTICIA PENAL FEDERAL EN EL ESTADO DE TLAXCALA, CON RESIDENCIA EN APIZACO </t>
  </si>
  <si>
    <t xml:space="preserve">CENTRO DE JUSTICIA PENAL FEDERAL EN EL ESTADO DE HIDALGO, CON RESIDENCIA EN PACHUCA </t>
  </si>
  <si>
    <t xml:space="preserve">CENTRO DE JUSTICIA PENAL FEDERAL EN EL ESTADO DE AGUASCALIENTES, CON RESIDENCIA EN LA CIUDAD DEL MISMO NOMBRE </t>
  </si>
  <si>
    <t xml:space="preserve">CENTRO DE JUSTICIA PENAL FEDERAL EN EL ESTADO DE CAMPECHE, CON RESIDENCIA EN LA CIUDAD DEL MISMO NOMBRE </t>
  </si>
  <si>
    <t xml:space="preserve">CENTRO DE JUSTICIA PENAL FEDERAL EN EL ESTADO DE COLIMA, CON RESIDENCIA EN LA CIUDAD DEL MISMO NOMBRE </t>
  </si>
  <si>
    <t>CENTRO DE JUSTICIA PENAL FEDERAL EN EL ESTADO DE MÉXICO, CON RESIDENCIA EN ALMOLOYA DE JUÁREZ</t>
  </si>
  <si>
    <t>CENTRO DE JUSTICIA PENAL FEDERAL EN EL ESTADO DE CHIAPAS, CON RESIDENCIA EN TAPACHULA (1)</t>
  </si>
  <si>
    <t>CENTRO DE JUSTICIA PENAL FEDERAL EN EL ESTADO DE CHIHUAHUA, CON RESIDENCIA EN CIUDAD JUÁREZ (2)</t>
  </si>
  <si>
    <t>TOTAL POR CENTRO DE JUSTICIA PENAL FEDERAL</t>
  </si>
  <si>
    <t>CENTRO DE JUSTICIA PENAL FEDERAL</t>
  </si>
  <si>
    <t>CENTRO DE JUSTICIA PENAL FEDERAL EN EL ESTADO DE CHIAPAS, CON RESIDENCIA EN TAPACHULA</t>
  </si>
  <si>
    <t>CENTRO DE JUSTICIA PENAL FEDERAL EN EL ESTADO DE CHIHUAHUA, CON RESIDENCIA EN CIUDAD JUÁREZ</t>
  </si>
  <si>
    <t>CENTRO DE JUSTICIA PENAL FEDERAL EN EL ESTADO DE BAJA CALIFORNIA, CON RESIDENCIA EN ENSENADA  (1)</t>
  </si>
  <si>
    <t xml:space="preserve">CENTRO DE JUSTICIA PENAL FEDERAL EN EL ESTADO DE CHIAPAS, CON RESIDENCIA EN TAPACHULA </t>
  </si>
  <si>
    <t>CENTRO DE JUSTICIA PENAL FEDERAL EN EL ESTADO DE BAJA CALIFORNIA, CON RESIDENCIA EN ENSENADA (1)</t>
  </si>
  <si>
    <t>CENTRO DE JUSTICIA PENAL FEDERAL EN EL ESTADO DE BAJA CALIFORNIA, CON RESIDENCIA EN ENSENADA</t>
  </si>
  <si>
    <t>CENTRO DE JUSTICIA PENAL FEDERAL EN EL ESTADO DE SINALOA, CON RESIDENCIA EN LOS MOCHIS</t>
  </si>
  <si>
    <t>DEL 16 DE NOVIEMBRE DE 2023 AL 15 DE NOVIEMBRE DE 2024</t>
  </si>
  <si>
    <t>INGRESO POR ACUERDO</t>
  </si>
  <si>
    <t>EGRESO POR 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</si>
</sst>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975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" fillId="0" borderId="0"/>
  </cellStyleXfs>
  <cellXfs count="6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" fillId="2" borderId="0" xfId="1" applyFill="1"/>
    <xf numFmtId="0" fontId="8" fillId="2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164" fontId="8" fillId="3" borderId="0" xfId="1" applyNumberFormat="1" applyFont="1" applyFill="1" applyAlignment="1">
      <alignment horizontal="center" vertical="center"/>
    </xf>
    <xf numFmtId="0" fontId="8" fillId="3" borderId="0" xfId="1" applyFont="1" applyFill="1"/>
    <xf numFmtId="0" fontId="10" fillId="3" borderId="0" xfId="1" applyFont="1" applyFill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164" fontId="7" fillId="0" borderId="0" xfId="1" applyNumberFormat="1" applyFont="1" applyAlignment="1">
      <alignment horizontal="center" vertical="center"/>
    </xf>
    <xf numFmtId="164" fontId="3" fillId="4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3" fillId="0" borderId="0" xfId="1" applyFont="1"/>
    <xf numFmtId="0" fontId="6" fillId="0" borderId="0" xfId="1" applyFont="1"/>
    <xf numFmtId="0" fontId="2" fillId="0" borderId="0" xfId="1" applyFont="1"/>
    <xf numFmtId="0" fontId="9" fillId="0" borderId="0" xfId="1" applyFont="1"/>
    <xf numFmtId="49" fontId="12" fillId="0" borderId="0" xfId="3" applyNumberFormat="1" applyFont="1" applyAlignment="1">
      <alignment horizontal="justify" vertical="center" wrapText="1"/>
    </xf>
    <xf numFmtId="0" fontId="1" fillId="0" borderId="0" xfId="1"/>
    <xf numFmtId="0" fontId="9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" fillId="0" borderId="0" xfId="1" applyAlignment="1">
      <alignment vertical="center"/>
    </xf>
    <xf numFmtId="0" fontId="4" fillId="4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1" fillId="0" borderId="0" xfId="1" applyNumberFormat="1" applyAlignment="1">
      <alignment horizontal="center" vertical="center"/>
    </xf>
    <xf numFmtId="0" fontId="8" fillId="0" borderId="0" xfId="1" applyFont="1"/>
    <xf numFmtId="0" fontId="1" fillId="0" borderId="0" xfId="3" quotePrefix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1" fillId="6" borderId="0" xfId="1" applyFill="1" applyAlignment="1">
      <alignment vertical="center"/>
    </xf>
    <xf numFmtId="0" fontId="2" fillId="6" borderId="0" xfId="1" applyFont="1" applyFill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4" fillId="0" borderId="0" xfId="1" applyFont="1"/>
    <xf numFmtId="164" fontId="2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2" borderId="0" xfId="1" applyFont="1" applyFill="1" applyAlignment="1">
      <alignment vertical="center"/>
    </xf>
    <xf numFmtId="0" fontId="8" fillId="2" borderId="0" xfId="1" applyFont="1" applyFill="1"/>
    <xf numFmtId="0" fontId="0" fillId="4" borderId="0" xfId="0" applyFill="1" applyAlignment="1">
      <alignment vertical="center" wrapText="1"/>
    </xf>
    <xf numFmtId="0" fontId="1" fillId="0" borderId="0" xfId="5" quotePrefix="1" applyAlignment="1">
      <alignment horizontal="left" vertical="center"/>
    </xf>
    <xf numFmtId="164" fontId="9" fillId="0" borderId="0" xfId="1" applyNumberFormat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5" xr:uid="{902509FE-8BE4-44B9-BAEA-D52B52ED89F3}"/>
    <cellStyle name="Normal 3" xfId="2" xr:uid="{00000000-0005-0000-0000-000003000000}"/>
    <cellStyle name="Normal 4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1E02-7E14-4395-9F71-E5A86C0C16CE}">
  <dimension ref="A2:AJ198"/>
  <sheetViews>
    <sheetView tabSelected="1" view="pageBreakPreview" zoomScale="60" zoomScaleNormal="60" workbookViewId="0">
      <pane ySplit="10" topLeftCell="A11" activePane="bottomLeft" state="frozen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6.664062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2.6640625" style="3" customWidth="1"/>
    <col min="13" max="13" width="1.6640625" style="3" customWidth="1"/>
    <col min="14" max="14" width="12.6640625" style="3" customWidth="1"/>
    <col min="15" max="17" width="1.6640625" style="3" customWidth="1"/>
    <col min="18" max="18" width="19.88671875" style="3" customWidth="1"/>
    <col min="19" max="19" width="12.6640625" style="3" customWidth="1"/>
    <col min="20" max="20" width="1.6640625" style="3" customWidth="1"/>
    <col min="21" max="26" width="12.6640625" style="3" customWidth="1"/>
    <col min="27" max="27" width="17.33203125" style="3" customWidth="1"/>
    <col min="28" max="29" width="12.6640625" style="3" customWidth="1"/>
    <col min="30" max="30" width="1.6640625" style="3" customWidth="1"/>
    <col min="31" max="31" width="12.6640625" style="3" customWidth="1"/>
    <col min="32" max="34" width="1.6640625" style="3" customWidth="1"/>
    <col min="35" max="35" width="12.6640625" style="3" customWidth="1"/>
    <col min="36" max="36" width="1.6640625" style="3" customWidth="1"/>
    <col min="37" max="16384" width="11.44140625" style="40"/>
  </cols>
  <sheetData>
    <row r="2" spans="1:36" ht="14.25" customHeight="1" x14ac:dyDescent="0.3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ht="14.2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ht="15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36" ht="15" customHeight="1" x14ac:dyDescent="0.25">
      <c r="A6" s="34"/>
      <c r="B6" s="34"/>
      <c r="C6" s="34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30" customHeight="1" thickBot="1" x14ac:dyDescent="0.35">
      <c r="A7" s="32"/>
      <c r="B7" s="32"/>
      <c r="C7" s="32"/>
      <c r="D7" s="31"/>
      <c r="E7" s="31"/>
      <c r="F7" s="65" t="s">
        <v>89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50"/>
    </row>
    <row r="8" spans="1:36" ht="30" customHeight="1" thickBot="1" x14ac:dyDescent="0.35">
      <c r="A8" s="32"/>
      <c r="B8" s="32"/>
      <c r="C8" s="32"/>
      <c r="D8" s="31"/>
      <c r="E8" s="31"/>
      <c r="F8" s="66" t="s">
        <v>74</v>
      </c>
      <c r="G8" s="38"/>
      <c r="H8" s="38"/>
      <c r="I8" s="38"/>
      <c r="J8" s="66" t="s">
        <v>88</v>
      </c>
      <c r="K8" s="66" t="s">
        <v>87</v>
      </c>
      <c r="L8" s="66" t="s">
        <v>86</v>
      </c>
      <c r="M8" s="38"/>
      <c r="N8" s="66" t="s">
        <v>71</v>
      </c>
      <c r="O8" s="38"/>
      <c r="P8" s="38"/>
      <c r="Q8" s="38"/>
      <c r="R8" s="68" t="s">
        <v>103</v>
      </c>
      <c r="S8" s="68"/>
      <c r="T8" s="38"/>
      <c r="U8" s="66" t="s">
        <v>85</v>
      </c>
      <c r="V8" s="66" t="s">
        <v>84</v>
      </c>
      <c r="W8" s="66" t="s">
        <v>83</v>
      </c>
      <c r="X8" s="66" t="s">
        <v>82</v>
      </c>
      <c r="Y8" s="66" t="s">
        <v>81</v>
      </c>
      <c r="Z8" s="66" t="s">
        <v>80</v>
      </c>
      <c r="AA8" s="66" t="s">
        <v>79</v>
      </c>
      <c r="AB8" s="66" t="s">
        <v>78</v>
      </c>
      <c r="AC8" s="66" t="s">
        <v>77</v>
      </c>
      <c r="AD8" s="38"/>
      <c r="AE8" s="66" t="s">
        <v>66</v>
      </c>
      <c r="AF8" s="38"/>
      <c r="AG8" s="38"/>
      <c r="AH8" s="38"/>
      <c r="AI8" s="66" t="s">
        <v>65</v>
      </c>
      <c r="AJ8" s="30"/>
    </row>
    <row r="9" spans="1:36" ht="50.1" customHeight="1" thickBot="1" x14ac:dyDescent="0.35">
      <c r="A9" s="67" t="s">
        <v>160</v>
      </c>
      <c r="B9" s="67"/>
      <c r="C9" s="67"/>
      <c r="D9" s="67"/>
      <c r="E9" s="30"/>
      <c r="F9" s="67"/>
      <c r="G9" s="30"/>
      <c r="H9" s="30"/>
      <c r="I9" s="30"/>
      <c r="J9" s="67"/>
      <c r="K9" s="67"/>
      <c r="L9" s="67"/>
      <c r="M9" s="30"/>
      <c r="N9" s="67"/>
      <c r="O9" s="30"/>
      <c r="P9" s="30"/>
      <c r="Q9" s="30"/>
      <c r="R9" s="28" t="s">
        <v>76</v>
      </c>
      <c r="S9" s="28" t="s">
        <v>75</v>
      </c>
      <c r="T9" s="30"/>
      <c r="U9" s="67"/>
      <c r="V9" s="67"/>
      <c r="W9" s="67"/>
      <c r="X9" s="67"/>
      <c r="Y9" s="67"/>
      <c r="Z9" s="67"/>
      <c r="AA9" s="67"/>
      <c r="AB9" s="67"/>
      <c r="AC9" s="67"/>
      <c r="AD9" s="30"/>
      <c r="AE9" s="67"/>
      <c r="AF9" s="30"/>
      <c r="AG9" s="30"/>
      <c r="AH9" s="30"/>
      <c r="AI9" s="67"/>
      <c r="AJ9" s="37"/>
    </row>
    <row r="10" spans="1:36" ht="20.100000000000001" customHeight="1" x14ac:dyDescent="0.3"/>
    <row r="11" spans="1:36" ht="20.100000000000001" customHeight="1" x14ac:dyDescent="0.3">
      <c r="B11" s="7" t="s">
        <v>64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42.75" customHeight="1" x14ac:dyDescent="0.3">
      <c r="D12" s="24" t="s">
        <v>119</v>
      </c>
      <c r="F12" s="8">
        <v>1678</v>
      </c>
      <c r="G12" s="8"/>
      <c r="H12" s="8"/>
      <c r="I12" s="8"/>
      <c r="J12" s="8">
        <v>356</v>
      </c>
      <c r="K12" s="8">
        <v>0</v>
      </c>
      <c r="L12" s="8">
        <v>0</v>
      </c>
      <c r="M12" s="42"/>
      <c r="N12" s="8">
        <v>356</v>
      </c>
      <c r="O12" s="8"/>
      <c r="P12" s="8"/>
      <c r="Q12" s="8"/>
      <c r="R12" s="8">
        <v>7</v>
      </c>
      <c r="S12" s="8">
        <v>29</v>
      </c>
      <c r="T12" s="42"/>
      <c r="U12" s="42">
        <v>114</v>
      </c>
      <c r="V12" s="42">
        <v>4</v>
      </c>
      <c r="W12" s="42">
        <v>4</v>
      </c>
      <c r="X12" s="42">
        <v>0</v>
      </c>
      <c r="Y12" s="42">
        <v>1</v>
      </c>
      <c r="Z12" s="42">
        <v>0</v>
      </c>
      <c r="AA12" s="42">
        <v>12</v>
      </c>
      <c r="AB12" s="42">
        <v>1</v>
      </c>
      <c r="AC12" s="42">
        <v>18</v>
      </c>
      <c r="AD12" s="8"/>
      <c r="AE12" s="8">
        <v>190</v>
      </c>
      <c r="AF12" s="8"/>
      <c r="AG12" s="8"/>
      <c r="AH12" s="8"/>
      <c r="AI12" s="8">
        <v>1844</v>
      </c>
      <c r="AJ12" s="8"/>
    </row>
    <row r="13" spans="1:36" s="16" customFormat="1" ht="42.75" customHeight="1" x14ac:dyDescent="0.3">
      <c r="A13" s="6"/>
      <c r="B13" s="22"/>
      <c r="C13" s="6"/>
      <c r="D13" s="27" t="s">
        <v>120</v>
      </c>
      <c r="E13" s="4"/>
      <c r="F13" s="26">
        <v>1425</v>
      </c>
      <c r="G13" s="8"/>
      <c r="H13" s="8"/>
      <c r="I13" s="8"/>
      <c r="J13" s="26">
        <v>415</v>
      </c>
      <c r="K13" s="26">
        <v>0</v>
      </c>
      <c r="L13" s="26">
        <v>0</v>
      </c>
      <c r="M13" s="8"/>
      <c r="N13" s="26">
        <v>415</v>
      </c>
      <c r="O13" s="8"/>
      <c r="P13" s="8"/>
      <c r="Q13" s="8"/>
      <c r="R13" s="26">
        <v>9</v>
      </c>
      <c r="S13" s="26">
        <v>30</v>
      </c>
      <c r="T13" s="8"/>
      <c r="U13" s="26">
        <v>125</v>
      </c>
      <c r="V13" s="26">
        <v>8</v>
      </c>
      <c r="W13" s="26">
        <v>5</v>
      </c>
      <c r="X13" s="26">
        <v>0</v>
      </c>
      <c r="Y13" s="26">
        <v>5</v>
      </c>
      <c r="Z13" s="26">
        <v>0</v>
      </c>
      <c r="AA13" s="26">
        <v>4</v>
      </c>
      <c r="AB13" s="26">
        <v>0</v>
      </c>
      <c r="AC13" s="26">
        <v>31</v>
      </c>
      <c r="AD13" s="8"/>
      <c r="AE13" s="26">
        <v>217</v>
      </c>
      <c r="AF13" s="8"/>
      <c r="AG13" s="8"/>
      <c r="AH13" s="8"/>
      <c r="AI13" s="26">
        <v>1623</v>
      </c>
      <c r="AJ13" s="8"/>
    </row>
    <row r="14" spans="1:36" ht="42.75" customHeight="1" x14ac:dyDescent="0.3">
      <c r="D14" s="24" t="s">
        <v>121</v>
      </c>
      <c r="F14" s="8">
        <v>1585</v>
      </c>
      <c r="G14" s="8"/>
      <c r="H14" s="8"/>
      <c r="I14" s="8"/>
      <c r="J14" s="8">
        <v>490</v>
      </c>
      <c r="K14" s="8">
        <v>0</v>
      </c>
      <c r="L14" s="8">
        <v>0</v>
      </c>
      <c r="M14" s="8"/>
      <c r="N14" s="8">
        <v>490</v>
      </c>
      <c r="O14" s="8"/>
      <c r="P14" s="8"/>
      <c r="Q14" s="8"/>
      <c r="R14" s="8">
        <v>1</v>
      </c>
      <c r="S14" s="8">
        <v>9</v>
      </c>
      <c r="T14" s="8"/>
      <c r="U14" s="8">
        <v>135</v>
      </c>
      <c r="V14" s="8">
        <v>3</v>
      </c>
      <c r="W14" s="8">
        <v>2</v>
      </c>
      <c r="X14" s="8">
        <v>0</v>
      </c>
      <c r="Y14" s="8">
        <v>1</v>
      </c>
      <c r="Z14" s="8">
        <v>0</v>
      </c>
      <c r="AA14" s="8">
        <v>3</v>
      </c>
      <c r="AB14" s="8">
        <v>1</v>
      </c>
      <c r="AC14" s="8">
        <v>14</v>
      </c>
      <c r="AD14" s="8"/>
      <c r="AE14" s="8">
        <v>169</v>
      </c>
      <c r="AF14" s="8"/>
      <c r="AG14" s="8"/>
      <c r="AH14" s="8"/>
      <c r="AI14" s="8">
        <v>1906</v>
      </c>
      <c r="AJ14" s="8"/>
    </row>
    <row r="15" spans="1:36" s="16" customFormat="1" ht="20.100000000000001" customHeight="1" x14ac:dyDescent="0.3">
      <c r="A15" s="6"/>
      <c r="B15" s="7"/>
      <c r="C15" s="6"/>
      <c r="D15" s="6"/>
      <c r="E15" s="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16" customFormat="1" ht="20.100000000000001" customHeight="1" x14ac:dyDescent="0.3">
      <c r="A16" s="6"/>
      <c r="B16" s="59" t="s">
        <v>63</v>
      </c>
      <c r="C16" s="60"/>
      <c r="D16" s="60"/>
      <c r="E16" s="4"/>
      <c r="F16" s="11">
        <v>4688</v>
      </c>
      <c r="G16" s="12"/>
      <c r="H16" s="12"/>
      <c r="I16" s="12"/>
      <c r="J16" s="11">
        <f t="shared" ref="J16" si="0">SUM(J12:J14)</f>
        <v>1261</v>
      </c>
      <c r="K16" s="11">
        <v>0</v>
      </c>
      <c r="L16" s="11">
        <v>0</v>
      </c>
      <c r="M16" s="12"/>
      <c r="N16" s="11">
        <v>1261</v>
      </c>
      <c r="O16" s="12"/>
      <c r="P16" s="12"/>
      <c r="Q16" s="12"/>
      <c r="R16" s="11">
        <v>17</v>
      </c>
      <c r="S16" s="11">
        <v>68</v>
      </c>
      <c r="T16" s="12"/>
      <c r="U16" s="11">
        <v>374</v>
      </c>
      <c r="V16" s="11">
        <v>15</v>
      </c>
      <c r="W16" s="11">
        <v>11</v>
      </c>
      <c r="X16" s="11">
        <v>0</v>
      </c>
      <c r="Y16" s="11">
        <v>7</v>
      </c>
      <c r="Z16" s="11">
        <v>0</v>
      </c>
      <c r="AA16" s="11">
        <v>19</v>
      </c>
      <c r="AB16" s="11">
        <v>2</v>
      </c>
      <c r="AC16" s="11">
        <v>63</v>
      </c>
      <c r="AD16" s="12"/>
      <c r="AE16" s="11">
        <v>576</v>
      </c>
      <c r="AF16" s="12"/>
      <c r="AG16" s="12"/>
      <c r="AH16" s="12"/>
      <c r="AI16" s="11">
        <v>5373</v>
      </c>
      <c r="AJ16" s="12"/>
    </row>
    <row r="17" spans="1:36" ht="20.100000000000001" customHeight="1" x14ac:dyDescent="0.3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20.100000000000001" customHeight="1" x14ac:dyDescent="0.3">
      <c r="B18" s="7" t="s">
        <v>62</v>
      </c>
      <c r="D18" s="24"/>
      <c r="F18" s="8"/>
      <c r="G18" s="42"/>
      <c r="H18" s="8"/>
      <c r="I18" s="42"/>
      <c r="J18" s="8"/>
      <c r="K18" s="42"/>
      <c r="L18" s="8"/>
      <c r="M18" s="42"/>
      <c r="N18" s="8"/>
      <c r="O18" s="8"/>
      <c r="P18" s="42"/>
      <c r="Q18" s="8"/>
      <c r="R18" s="42"/>
      <c r="S18" s="8"/>
      <c r="T18" s="42"/>
      <c r="U18" s="42"/>
      <c r="V18" s="8"/>
      <c r="W18" s="42"/>
      <c r="X18" s="8"/>
      <c r="Y18" s="8"/>
      <c r="Z18" s="8"/>
      <c r="AA18" s="42"/>
      <c r="AB18" s="8"/>
      <c r="AC18" s="8"/>
      <c r="AD18" s="8"/>
      <c r="AE18" s="8"/>
      <c r="AF18" s="8"/>
      <c r="AG18" s="8"/>
      <c r="AH18" s="8"/>
      <c r="AI18" s="8"/>
      <c r="AJ18" s="8"/>
    </row>
    <row r="19" spans="1:36" ht="45" customHeight="1" x14ac:dyDescent="0.3">
      <c r="D19" s="24" t="s">
        <v>122</v>
      </c>
      <c r="F19" s="8">
        <v>2329</v>
      </c>
      <c r="G19" s="8"/>
      <c r="H19" s="8"/>
      <c r="I19" s="8"/>
      <c r="J19" s="8">
        <v>421</v>
      </c>
      <c r="K19" s="8">
        <v>0</v>
      </c>
      <c r="L19" s="8">
        <v>0</v>
      </c>
      <c r="M19" s="8"/>
      <c r="N19" s="8">
        <v>421</v>
      </c>
      <c r="O19" s="8"/>
      <c r="P19" s="8"/>
      <c r="Q19" s="8"/>
      <c r="R19" s="8">
        <v>13</v>
      </c>
      <c r="S19" s="8">
        <v>69</v>
      </c>
      <c r="T19" s="8"/>
      <c r="U19" s="8">
        <v>193</v>
      </c>
      <c r="V19" s="8">
        <v>9</v>
      </c>
      <c r="W19" s="8">
        <v>14</v>
      </c>
      <c r="X19" s="8">
        <v>0</v>
      </c>
      <c r="Y19" s="8">
        <v>0</v>
      </c>
      <c r="Z19" s="8">
        <v>0</v>
      </c>
      <c r="AA19" s="8">
        <v>0</v>
      </c>
      <c r="AB19" s="8">
        <v>5</v>
      </c>
      <c r="AC19" s="8">
        <v>24</v>
      </c>
      <c r="AD19" s="8"/>
      <c r="AE19" s="8">
        <v>327</v>
      </c>
      <c r="AF19" s="8"/>
      <c r="AG19" s="8"/>
      <c r="AH19" s="8"/>
      <c r="AI19" s="8">
        <v>2423</v>
      </c>
      <c r="AJ19" s="8"/>
    </row>
    <row r="20" spans="1:36" s="16" customFormat="1" ht="42.75" customHeight="1" x14ac:dyDescent="0.3">
      <c r="A20" s="6"/>
      <c r="B20" s="22"/>
      <c r="C20" s="6"/>
      <c r="D20" s="27" t="s">
        <v>156</v>
      </c>
      <c r="E20" s="4"/>
      <c r="F20" s="26">
        <v>814</v>
      </c>
      <c r="G20" s="8"/>
      <c r="H20" s="8"/>
      <c r="I20" s="8"/>
      <c r="J20" s="26">
        <v>305</v>
      </c>
      <c r="K20" s="26">
        <v>0</v>
      </c>
      <c r="L20" s="26">
        <v>0</v>
      </c>
      <c r="M20" s="8"/>
      <c r="N20" s="26">
        <v>305</v>
      </c>
      <c r="O20" s="8"/>
      <c r="P20" s="8"/>
      <c r="Q20" s="8"/>
      <c r="R20" s="26">
        <v>2</v>
      </c>
      <c r="S20" s="26">
        <v>8</v>
      </c>
      <c r="T20" s="8"/>
      <c r="U20" s="26">
        <v>114</v>
      </c>
      <c r="V20" s="26">
        <v>1</v>
      </c>
      <c r="W20" s="26">
        <v>26</v>
      </c>
      <c r="X20" s="26">
        <v>0</v>
      </c>
      <c r="Y20" s="26">
        <v>4</v>
      </c>
      <c r="Z20" s="26">
        <v>0</v>
      </c>
      <c r="AA20" s="26">
        <v>0</v>
      </c>
      <c r="AB20" s="26">
        <v>3</v>
      </c>
      <c r="AC20" s="26">
        <v>20</v>
      </c>
      <c r="AD20" s="8"/>
      <c r="AE20" s="26">
        <v>178</v>
      </c>
      <c r="AF20" s="8"/>
      <c r="AG20" s="8"/>
      <c r="AH20" s="8"/>
      <c r="AI20" s="26">
        <v>941</v>
      </c>
      <c r="AJ20" s="8"/>
    </row>
    <row r="21" spans="1:36" ht="20.100000000000001" customHeight="1" x14ac:dyDescent="0.3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s="16" customFormat="1" ht="20.100000000000001" customHeight="1" x14ac:dyDescent="0.3">
      <c r="A22" s="6"/>
      <c r="B22" s="59" t="s">
        <v>61</v>
      </c>
      <c r="C22" s="60"/>
      <c r="D22" s="60"/>
      <c r="E22" s="4"/>
      <c r="F22" s="11">
        <v>3143</v>
      </c>
      <c r="G22" s="12"/>
      <c r="H22" s="12"/>
      <c r="I22" s="12"/>
      <c r="J22" s="11">
        <v>726</v>
      </c>
      <c r="K22" s="11">
        <v>0</v>
      </c>
      <c r="L22" s="11">
        <v>0</v>
      </c>
      <c r="M22" s="12"/>
      <c r="N22" s="11">
        <v>726</v>
      </c>
      <c r="O22" s="12"/>
      <c r="P22" s="12"/>
      <c r="Q22" s="12"/>
      <c r="R22" s="11">
        <v>15</v>
      </c>
      <c r="S22" s="11">
        <v>77</v>
      </c>
      <c r="T22" s="12"/>
      <c r="U22" s="11">
        <v>307</v>
      </c>
      <c r="V22" s="11">
        <v>10</v>
      </c>
      <c r="W22" s="11">
        <v>40</v>
      </c>
      <c r="X22" s="11">
        <v>0</v>
      </c>
      <c r="Y22" s="11">
        <v>4</v>
      </c>
      <c r="Z22" s="11">
        <v>0</v>
      </c>
      <c r="AA22" s="11">
        <v>0</v>
      </c>
      <c r="AB22" s="11">
        <v>8</v>
      </c>
      <c r="AC22" s="11">
        <v>44</v>
      </c>
      <c r="AD22" s="12"/>
      <c r="AE22" s="11">
        <v>505</v>
      </c>
      <c r="AF22" s="12"/>
      <c r="AG22" s="12"/>
      <c r="AH22" s="12"/>
      <c r="AI22" s="11">
        <v>3364</v>
      </c>
      <c r="AJ22" s="12"/>
    </row>
    <row r="23" spans="1:36" ht="20.100000000000001" customHeight="1" x14ac:dyDescent="0.3"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20.100000000000001" customHeight="1" x14ac:dyDescent="0.3">
      <c r="B24" s="7" t="s">
        <v>60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ht="41.4" customHeight="1" x14ac:dyDescent="0.3">
      <c r="D25" s="24" t="s">
        <v>123</v>
      </c>
      <c r="F25" s="8">
        <v>2393</v>
      </c>
      <c r="G25" s="8"/>
      <c r="H25" s="8"/>
      <c r="I25" s="8"/>
      <c r="J25" s="8">
        <v>1195</v>
      </c>
      <c r="K25" s="8">
        <v>0</v>
      </c>
      <c r="L25" s="8">
        <v>0</v>
      </c>
      <c r="M25" s="8"/>
      <c r="N25" s="8">
        <v>1195</v>
      </c>
      <c r="O25" s="8"/>
      <c r="P25" s="8"/>
      <c r="Q25" s="8"/>
      <c r="R25" s="8">
        <v>9</v>
      </c>
      <c r="S25" s="8">
        <v>48</v>
      </c>
      <c r="T25" s="8"/>
      <c r="U25" s="8">
        <v>508</v>
      </c>
      <c r="V25" s="8">
        <v>3</v>
      </c>
      <c r="W25" s="8">
        <v>1</v>
      </c>
      <c r="X25" s="8">
        <v>0</v>
      </c>
      <c r="Y25" s="8">
        <v>2</v>
      </c>
      <c r="Z25" s="8">
        <v>0</v>
      </c>
      <c r="AA25" s="8">
        <v>10</v>
      </c>
      <c r="AB25" s="8">
        <v>33</v>
      </c>
      <c r="AC25" s="8">
        <v>148</v>
      </c>
      <c r="AD25" s="8"/>
      <c r="AE25" s="8">
        <v>762</v>
      </c>
      <c r="AF25" s="8"/>
      <c r="AG25" s="8"/>
      <c r="AH25" s="8"/>
      <c r="AI25" s="8">
        <v>2826</v>
      </c>
      <c r="AJ25" s="8"/>
    </row>
    <row r="26" spans="1:36" s="16" customFormat="1" ht="20.100000000000001" customHeight="1" x14ac:dyDescent="0.3">
      <c r="A26" s="6"/>
      <c r="B26" s="7"/>
      <c r="C26" s="6"/>
      <c r="D26" s="6"/>
      <c r="E26" s="4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16" customFormat="1" ht="20.100000000000001" customHeight="1" x14ac:dyDescent="0.3">
      <c r="A27" s="6"/>
      <c r="B27" s="59" t="s">
        <v>59</v>
      </c>
      <c r="C27" s="60"/>
      <c r="D27" s="60"/>
      <c r="E27" s="4"/>
      <c r="F27" s="11">
        <v>2393</v>
      </c>
      <c r="G27" s="12"/>
      <c r="H27" s="12"/>
      <c r="I27" s="12"/>
      <c r="J27" s="11">
        <v>1195</v>
      </c>
      <c r="K27" s="11">
        <v>0</v>
      </c>
      <c r="L27" s="11">
        <v>0</v>
      </c>
      <c r="M27" s="12"/>
      <c r="N27" s="11">
        <v>1195</v>
      </c>
      <c r="O27" s="12"/>
      <c r="P27" s="12"/>
      <c r="Q27" s="12"/>
      <c r="R27" s="11">
        <v>9</v>
      </c>
      <c r="S27" s="11">
        <v>48</v>
      </c>
      <c r="T27" s="12"/>
      <c r="U27" s="11">
        <v>508</v>
      </c>
      <c r="V27" s="11">
        <v>3</v>
      </c>
      <c r="W27" s="11">
        <v>1</v>
      </c>
      <c r="X27" s="11">
        <v>0</v>
      </c>
      <c r="Y27" s="11">
        <v>2</v>
      </c>
      <c r="Z27" s="11">
        <v>0</v>
      </c>
      <c r="AA27" s="11">
        <v>10</v>
      </c>
      <c r="AB27" s="11">
        <v>33</v>
      </c>
      <c r="AC27" s="11">
        <v>148</v>
      </c>
      <c r="AD27" s="12"/>
      <c r="AE27" s="11">
        <v>762</v>
      </c>
      <c r="AF27" s="12"/>
      <c r="AG27" s="12"/>
      <c r="AH27" s="12"/>
      <c r="AI27" s="11">
        <v>2826</v>
      </c>
      <c r="AJ27" s="12"/>
    </row>
    <row r="28" spans="1:36" ht="20.100000000000001" customHeight="1" x14ac:dyDescent="0.3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20.100000000000001" customHeight="1" x14ac:dyDescent="0.3">
      <c r="B29" s="7" t="s">
        <v>58</v>
      </c>
      <c r="D29" s="24"/>
      <c r="F29" s="8"/>
      <c r="G29" s="42"/>
      <c r="H29" s="8"/>
      <c r="I29" s="42"/>
      <c r="J29" s="8"/>
      <c r="K29" s="42"/>
      <c r="L29" s="8"/>
      <c r="M29" s="42"/>
      <c r="N29" s="8"/>
      <c r="O29" s="8"/>
      <c r="P29" s="42"/>
      <c r="Q29" s="8"/>
      <c r="R29" s="42"/>
      <c r="S29" s="8"/>
      <c r="T29" s="42"/>
      <c r="U29" s="42"/>
      <c r="V29" s="8"/>
      <c r="W29" s="42"/>
      <c r="X29" s="8"/>
      <c r="Y29" s="8"/>
      <c r="Z29" s="8"/>
      <c r="AA29" s="42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40.950000000000003" customHeight="1" x14ac:dyDescent="0.3">
      <c r="D30" s="24" t="s">
        <v>124</v>
      </c>
      <c r="F30" s="8">
        <v>2003</v>
      </c>
      <c r="G30" s="8"/>
      <c r="H30" s="8"/>
      <c r="I30" s="8"/>
      <c r="J30" s="8">
        <v>954</v>
      </c>
      <c r="K30" s="8">
        <v>0</v>
      </c>
      <c r="L30" s="8">
        <v>0</v>
      </c>
      <c r="M30" s="8"/>
      <c r="N30" s="8">
        <v>954</v>
      </c>
      <c r="O30" s="8"/>
      <c r="P30" s="8"/>
      <c r="Q30" s="8"/>
      <c r="R30" s="8">
        <v>3</v>
      </c>
      <c r="S30" s="8">
        <v>7</v>
      </c>
      <c r="T30" s="8"/>
      <c r="U30" s="8">
        <v>129</v>
      </c>
      <c r="V30" s="8">
        <v>8</v>
      </c>
      <c r="W30" s="8">
        <v>13</v>
      </c>
      <c r="X30" s="8">
        <v>0</v>
      </c>
      <c r="Y30" s="8">
        <v>0</v>
      </c>
      <c r="Z30" s="8">
        <v>0</v>
      </c>
      <c r="AA30" s="8">
        <v>2</v>
      </c>
      <c r="AB30" s="8">
        <v>2</v>
      </c>
      <c r="AC30" s="8">
        <v>165</v>
      </c>
      <c r="AD30" s="8"/>
      <c r="AE30" s="8">
        <v>329</v>
      </c>
      <c r="AF30" s="8"/>
      <c r="AG30" s="8"/>
      <c r="AH30" s="8"/>
      <c r="AI30" s="8">
        <v>2628</v>
      </c>
      <c r="AJ30" s="8"/>
    </row>
    <row r="31" spans="1:36" ht="20.100000000000001" customHeight="1" x14ac:dyDescent="0.3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6" customFormat="1" ht="20.100000000000001" customHeight="1" x14ac:dyDescent="0.3">
      <c r="A32" s="6"/>
      <c r="B32" s="59" t="s">
        <v>57</v>
      </c>
      <c r="C32" s="60"/>
      <c r="D32" s="60"/>
      <c r="E32" s="4"/>
      <c r="F32" s="11">
        <v>2003</v>
      </c>
      <c r="G32" s="12"/>
      <c r="H32" s="12"/>
      <c r="I32" s="12"/>
      <c r="J32" s="11">
        <v>954</v>
      </c>
      <c r="K32" s="11">
        <v>0</v>
      </c>
      <c r="L32" s="11">
        <v>0</v>
      </c>
      <c r="M32" s="12"/>
      <c r="N32" s="11">
        <v>954</v>
      </c>
      <c r="O32" s="12"/>
      <c r="P32" s="12"/>
      <c r="Q32" s="12"/>
      <c r="R32" s="11">
        <v>3</v>
      </c>
      <c r="S32" s="11">
        <v>7</v>
      </c>
      <c r="T32" s="12"/>
      <c r="U32" s="11">
        <v>129</v>
      </c>
      <c r="V32" s="11">
        <v>8</v>
      </c>
      <c r="W32" s="11">
        <v>13</v>
      </c>
      <c r="X32" s="11">
        <v>0</v>
      </c>
      <c r="Y32" s="11">
        <v>0</v>
      </c>
      <c r="Z32" s="11">
        <v>0</v>
      </c>
      <c r="AA32" s="11">
        <v>2</v>
      </c>
      <c r="AB32" s="11">
        <v>2</v>
      </c>
      <c r="AC32" s="11">
        <v>165</v>
      </c>
      <c r="AD32" s="12"/>
      <c r="AE32" s="11">
        <v>329</v>
      </c>
      <c r="AF32" s="12"/>
      <c r="AG32" s="12"/>
      <c r="AH32" s="12"/>
      <c r="AI32" s="11">
        <v>2628</v>
      </c>
      <c r="AJ32" s="12"/>
    </row>
    <row r="33" spans="1:36" ht="20.100000000000001" customHeight="1" x14ac:dyDescent="0.3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ht="20.100000000000001" customHeight="1" x14ac:dyDescent="0.3">
      <c r="B34" s="7" t="s">
        <v>56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ht="43.95" customHeight="1" x14ac:dyDescent="0.3">
      <c r="D35" s="24" t="s">
        <v>125</v>
      </c>
      <c r="F35" s="8">
        <v>2380</v>
      </c>
      <c r="G35" s="8"/>
      <c r="H35" s="8"/>
      <c r="I35" s="8"/>
      <c r="J35" s="8">
        <v>557</v>
      </c>
      <c r="K35" s="8">
        <v>0</v>
      </c>
      <c r="L35" s="8">
        <v>0</v>
      </c>
      <c r="M35" s="8"/>
      <c r="N35" s="8">
        <v>557</v>
      </c>
      <c r="O35" s="8"/>
      <c r="P35" s="8"/>
      <c r="Q35" s="8"/>
      <c r="R35" s="8">
        <v>5</v>
      </c>
      <c r="S35" s="8">
        <v>27</v>
      </c>
      <c r="T35" s="8"/>
      <c r="U35" s="8">
        <v>203</v>
      </c>
      <c r="V35" s="8">
        <v>6</v>
      </c>
      <c r="W35" s="8">
        <v>0</v>
      </c>
      <c r="X35" s="8">
        <v>0</v>
      </c>
      <c r="Y35" s="8">
        <v>0</v>
      </c>
      <c r="Z35" s="8">
        <v>0</v>
      </c>
      <c r="AA35" s="8">
        <v>1</v>
      </c>
      <c r="AB35" s="8">
        <v>1</v>
      </c>
      <c r="AC35" s="8">
        <v>54</v>
      </c>
      <c r="AD35" s="8"/>
      <c r="AE35" s="8">
        <v>297</v>
      </c>
      <c r="AF35" s="8"/>
      <c r="AG35" s="8"/>
      <c r="AH35" s="8"/>
      <c r="AI35" s="8">
        <v>2640</v>
      </c>
      <c r="AJ35" s="8"/>
    </row>
    <row r="36" spans="1:36" s="16" customFormat="1" ht="20.100000000000001" customHeight="1" x14ac:dyDescent="0.3">
      <c r="A36" s="6"/>
      <c r="B36" s="7"/>
      <c r="C36" s="6"/>
      <c r="D36" s="6"/>
      <c r="E36" s="4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16" customFormat="1" ht="20.100000000000001" customHeight="1" x14ac:dyDescent="0.3">
      <c r="A37" s="6"/>
      <c r="B37" s="59" t="s">
        <v>55</v>
      </c>
      <c r="C37" s="60"/>
      <c r="D37" s="60"/>
      <c r="E37" s="4"/>
      <c r="F37" s="11">
        <v>2380</v>
      </c>
      <c r="G37" s="12"/>
      <c r="H37" s="12"/>
      <c r="I37" s="12"/>
      <c r="J37" s="11">
        <v>557</v>
      </c>
      <c r="K37" s="11">
        <v>0</v>
      </c>
      <c r="L37" s="11">
        <v>0</v>
      </c>
      <c r="M37" s="12"/>
      <c r="N37" s="11">
        <v>557</v>
      </c>
      <c r="O37" s="12"/>
      <c r="P37" s="12"/>
      <c r="Q37" s="12"/>
      <c r="R37" s="11">
        <v>5</v>
      </c>
      <c r="S37" s="11">
        <v>27</v>
      </c>
      <c r="T37" s="12"/>
      <c r="U37" s="11">
        <v>203</v>
      </c>
      <c r="V37" s="11">
        <v>6</v>
      </c>
      <c r="W37" s="11">
        <v>0</v>
      </c>
      <c r="X37" s="11">
        <v>0</v>
      </c>
      <c r="Y37" s="11">
        <v>0</v>
      </c>
      <c r="Z37" s="11">
        <v>0</v>
      </c>
      <c r="AA37" s="11">
        <v>1</v>
      </c>
      <c r="AB37" s="11">
        <v>1</v>
      </c>
      <c r="AC37" s="11">
        <v>54</v>
      </c>
      <c r="AD37" s="12"/>
      <c r="AE37" s="11">
        <v>297</v>
      </c>
      <c r="AF37" s="12"/>
      <c r="AG37" s="12"/>
      <c r="AH37" s="12"/>
      <c r="AI37" s="11">
        <v>2640</v>
      </c>
      <c r="AJ37" s="12"/>
    </row>
    <row r="38" spans="1:36" ht="20.100000000000001" customHeight="1" x14ac:dyDescent="0.3"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ht="20.100000000000001" customHeight="1" x14ac:dyDescent="0.3">
      <c r="B39" s="7" t="s">
        <v>54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41.4" x14ac:dyDescent="0.3">
      <c r="D40" s="24" t="s">
        <v>126</v>
      </c>
      <c r="F40" s="8">
        <v>1711</v>
      </c>
      <c r="G40" s="8"/>
      <c r="H40" s="8"/>
      <c r="I40" s="8"/>
      <c r="J40" s="8">
        <v>527</v>
      </c>
      <c r="K40" s="8">
        <v>0</v>
      </c>
      <c r="L40" s="8">
        <v>0</v>
      </c>
      <c r="M40" s="8"/>
      <c r="N40" s="8">
        <v>527</v>
      </c>
      <c r="O40" s="8"/>
      <c r="P40" s="8"/>
      <c r="Q40" s="8"/>
      <c r="R40" s="8">
        <v>1</v>
      </c>
      <c r="S40" s="8">
        <v>9</v>
      </c>
      <c r="T40" s="8"/>
      <c r="U40" s="8">
        <v>285</v>
      </c>
      <c r="V40" s="8">
        <v>2</v>
      </c>
      <c r="W40" s="8">
        <v>2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6</v>
      </c>
      <c r="AD40" s="8"/>
      <c r="AE40" s="8">
        <v>305</v>
      </c>
      <c r="AF40" s="8"/>
      <c r="AG40" s="8"/>
      <c r="AH40" s="8"/>
      <c r="AI40" s="8">
        <v>1933</v>
      </c>
      <c r="AJ40" s="8"/>
    </row>
    <row r="41" spans="1:36" s="16" customFormat="1" ht="20.100000000000001" customHeight="1" x14ac:dyDescent="0.3">
      <c r="A41" s="6"/>
      <c r="B41" s="7"/>
      <c r="C41" s="6"/>
      <c r="D41" s="6"/>
      <c r="E41" s="4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16" customFormat="1" ht="20.100000000000001" customHeight="1" x14ac:dyDescent="0.3">
      <c r="A42" s="6"/>
      <c r="B42" s="59" t="s">
        <v>53</v>
      </c>
      <c r="C42" s="60"/>
      <c r="D42" s="60"/>
      <c r="E42" s="4"/>
      <c r="F42" s="11">
        <v>1711</v>
      </c>
      <c r="G42" s="12"/>
      <c r="H42" s="12"/>
      <c r="I42" s="12"/>
      <c r="J42" s="11">
        <v>527</v>
      </c>
      <c r="K42" s="11">
        <v>0</v>
      </c>
      <c r="L42" s="11">
        <v>0</v>
      </c>
      <c r="M42" s="12"/>
      <c r="N42" s="11">
        <v>527</v>
      </c>
      <c r="O42" s="12"/>
      <c r="P42" s="12"/>
      <c r="Q42" s="12"/>
      <c r="R42" s="11">
        <v>1</v>
      </c>
      <c r="S42" s="11">
        <v>9</v>
      </c>
      <c r="T42" s="12"/>
      <c r="U42" s="11">
        <v>285</v>
      </c>
      <c r="V42" s="11">
        <v>2</v>
      </c>
      <c r="W42" s="11">
        <v>2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6</v>
      </c>
      <c r="AD42" s="12"/>
      <c r="AE42" s="11">
        <v>305</v>
      </c>
      <c r="AF42" s="12"/>
      <c r="AG42" s="12"/>
      <c r="AH42" s="12"/>
      <c r="AI42" s="11">
        <v>1933</v>
      </c>
      <c r="AJ42" s="12"/>
    </row>
    <row r="43" spans="1:36" s="48" customFormat="1" ht="20.100000000000001" customHeight="1" x14ac:dyDescent="0.3">
      <c r="A43" s="6"/>
      <c r="B43" s="7"/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x14ac:dyDescent="0.3">
      <c r="B44" s="7" t="s">
        <v>52</v>
      </c>
      <c r="D44" s="24"/>
      <c r="F44" s="8"/>
      <c r="G44" s="42"/>
      <c r="H44" s="8"/>
      <c r="I44" s="42"/>
      <c r="J44" s="8"/>
      <c r="K44" s="42"/>
      <c r="L44" s="8"/>
      <c r="M44" s="42"/>
      <c r="N44" s="8"/>
      <c r="O44" s="8"/>
      <c r="P44" s="42"/>
      <c r="Q44" s="8"/>
      <c r="R44" s="42"/>
      <c r="S44" s="8"/>
      <c r="T44" s="42"/>
      <c r="U44" s="42"/>
      <c r="V44" s="8"/>
      <c r="W44" s="42"/>
      <c r="X44" s="8"/>
      <c r="Y44" s="8"/>
      <c r="Z44" s="8"/>
      <c r="AA44" s="42"/>
      <c r="AB44" s="8"/>
      <c r="AC44" s="8"/>
      <c r="AD44" s="8"/>
      <c r="AE44" s="8"/>
      <c r="AF44" s="8"/>
      <c r="AG44" s="8"/>
      <c r="AH44" s="8"/>
      <c r="AI44" s="8"/>
      <c r="AJ44" s="8"/>
    </row>
    <row r="45" spans="1:36" ht="45.6" customHeight="1" x14ac:dyDescent="0.3">
      <c r="D45" s="24" t="s">
        <v>127</v>
      </c>
      <c r="F45" s="8">
        <v>1416</v>
      </c>
      <c r="G45" s="42"/>
      <c r="H45" s="8"/>
      <c r="I45" s="42"/>
      <c r="J45" s="8">
        <v>284</v>
      </c>
      <c r="K45" s="42">
        <v>0</v>
      </c>
      <c r="L45" s="8">
        <v>0</v>
      </c>
      <c r="M45" s="42"/>
      <c r="N45" s="8">
        <v>284</v>
      </c>
      <c r="O45" s="8"/>
      <c r="P45" s="42"/>
      <c r="Q45" s="8"/>
      <c r="R45" s="42">
        <v>7</v>
      </c>
      <c r="S45" s="8">
        <v>55</v>
      </c>
      <c r="T45" s="42"/>
      <c r="U45" s="42">
        <v>174</v>
      </c>
      <c r="V45" s="8">
        <v>2</v>
      </c>
      <c r="W45" s="42">
        <v>53</v>
      </c>
      <c r="X45" s="8">
        <v>0</v>
      </c>
      <c r="Y45" s="8">
        <v>6</v>
      </c>
      <c r="Z45" s="8">
        <v>0</v>
      </c>
      <c r="AA45" s="42">
        <v>4</v>
      </c>
      <c r="AB45" s="8">
        <v>5</v>
      </c>
      <c r="AC45" s="8">
        <v>39</v>
      </c>
      <c r="AD45" s="8"/>
      <c r="AE45" s="8">
        <v>345</v>
      </c>
      <c r="AF45" s="8"/>
      <c r="AG45" s="8"/>
      <c r="AH45" s="8"/>
      <c r="AI45" s="8">
        <v>1355</v>
      </c>
      <c r="AJ45" s="8"/>
    </row>
    <row r="46" spans="1:36" s="16" customFormat="1" ht="34.5" customHeight="1" x14ac:dyDescent="0.3">
      <c r="A46" s="6"/>
      <c r="B46" s="7"/>
      <c r="C46" s="6"/>
      <c r="D46" s="7"/>
      <c r="E46" s="6"/>
      <c r="F46" s="7"/>
      <c r="G46" s="7"/>
      <c r="H46" s="7"/>
      <c r="I46" s="7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16" customFormat="1" ht="20.100000000000001" customHeight="1" x14ac:dyDescent="0.3">
      <c r="A47" s="6"/>
      <c r="B47" s="59" t="s">
        <v>51</v>
      </c>
      <c r="C47" s="60"/>
      <c r="D47" s="60"/>
      <c r="E47" s="4"/>
      <c r="F47" s="11">
        <v>1416</v>
      </c>
      <c r="G47" s="12"/>
      <c r="H47" s="12"/>
      <c r="I47" s="12"/>
      <c r="J47" s="11">
        <v>284</v>
      </c>
      <c r="K47" s="11">
        <v>0</v>
      </c>
      <c r="L47" s="11">
        <v>0</v>
      </c>
      <c r="M47" s="12"/>
      <c r="N47" s="11">
        <v>284</v>
      </c>
      <c r="O47" s="12"/>
      <c r="P47" s="12"/>
      <c r="Q47" s="12"/>
      <c r="R47" s="11">
        <v>7</v>
      </c>
      <c r="S47" s="11">
        <v>55</v>
      </c>
      <c r="T47" s="12"/>
      <c r="U47" s="11">
        <v>174</v>
      </c>
      <c r="V47" s="11">
        <v>2</v>
      </c>
      <c r="W47" s="11">
        <v>53</v>
      </c>
      <c r="X47" s="11">
        <v>0</v>
      </c>
      <c r="Y47" s="11">
        <v>6</v>
      </c>
      <c r="Z47" s="11">
        <v>0</v>
      </c>
      <c r="AA47" s="11">
        <v>4</v>
      </c>
      <c r="AB47" s="11">
        <v>5</v>
      </c>
      <c r="AC47" s="11">
        <v>39</v>
      </c>
      <c r="AD47" s="12"/>
      <c r="AE47" s="11">
        <v>345</v>
      </c>
      <c r="AF47" s="12"/>
      <c r="AG47" s="12"/>
      <c r="AH47" s="12"/>
      <c r="AI47" s="11">
        <v>1355</v>
      </c>
      <c r="AJ47" s="12"/>
    </row>
    <row r="48" spans="1:36" ht="20.100000000000001" customHeight="1" x14ac:dyDescent="0.3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ht="20.100000000000001" customHeight="1" x14ac:dyDescent="0.3">
      <c r="B49" s="7" t="s">
        <v>50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 ht="51.6" customHeight="1" x14ac:dyDescent="0.3">
      <c r="D50" s="24" t="s">
        <v>128</v>
      </c>
      <c r="F50" s="8">
        <v>976</v>
      </c>
      <c r="G50" s="8"/>
      <c r="H50" s="8"/>
      <c r="I50" s="8"/>
      <c r="J50" s="8">
        <v>155</v>
      </c>
      <c r="K50" s="8">
        <v>0</v>
      </c>
      <c r="L50" s="8">
        <v>0</v>
      </c>
      <c r="M50" s="8"/>
      <c r="N50" s="8">
        <v>155</v>
      </c>
      <c r="O50" s="8"/>
      <c r="P50" s="8"/>
      <c r="Q50" s="8"/>
      <c r="R50" s="8">
        <v>0</v>
      </c>
      <c r="S50" s="8">
        <v>1</v>
      </c>
      <c r="T50" s="8"/>
      <c r="U50" s="8">
        <v>13</v>
      </c>
      <c r="V50" s="8">
        <v>0</v>
      </c>
      <c r="W50" s="8">
        <v>1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/>
      <c r="AE50" s="8">
        <v>15</v>
      </c>
      <c r="AF50" s="8"/>
      <c r="AG50" s="8"/>
      <c r="AH50" s="8"/>
      <c r="AI50" s="8">
        <v>1116</v>
      </c>
      <c r="AJ50" s="8"/>
    </row>
    <row r="51" spans="1:36" s="16" customFormat="1" ht="20.100000000000001" customHeight="1" x14ac:dyDescent="0.3">
      <c r="A51" s="6"/>
      <c r="B51" s="7"/>
      <c r="C51" s="6"/>
      <c r="D51" s="6"/>
      <c r="E51" s="4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s="16" customFormat="1" ht="20.100000000000001" customHeight="1" x14ac:dyDescent="0.3">
      <c r="A52" s="6"/>
      <c r="B52" s="59" t="s">
        <v>49</v>
      </c>
      <c r="C52" s="60"/>
      <c r="D52" s="60"/>
      <c r="E52" s="4"/>
      <c r="F52" s="11">
        <v>976</v>
      </c>
      <c r="G52" s="12"/>
      <c r="H52" s="12"/>
      <c r="I52" s="12"/>
      <c r="J52" s="11">
        <v>155</v>
      </c>
      <c r="K52" s="11">
        <v>0</v>
      </c>
      <c r="L52" s="11">
        <v>0</v>
      </c>
      <c r="M52" s="12"/>
      <c r="N52" s="11">
        <v>155</v>
      </c>
      <c r="O52" s="12"/>
      <c r="P52" s="12"/>
      <c r="Q52" s="12"/>
      <c r="R52" s="11">
        <v>0</v>
      </c>
      <c r="S52" s="11">
        <v>1</v>
      </c>
      <c r="T52" s="12"/>
      <c r="U52" s="11">
        <v>13</v>
      </c>
      <c r="V52" s="11">
        <v>0</v>
      </c>
      <c r="W52" s="11">
        <v>1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2"/>
      <c r="AE52" s="11">
        <v>15</v>
      </c>
      <c r="AF52" s="12"/>
      <c r="AG52" s="12"/>
      <c r="AH52" s="12"/>
      <c r="AI52" s="11">
        <v>1116</v>
      </c>
      <c r="AJ52" s="12"/>
    </row>
    <row r="53" spans="1:36" ht="20.100000000000001" customHeight="1" x14ac:dyDescent="0.3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 ht="20.100000000000001" customHeight="1" x14ac:dyDescent="0.3">
      <c r="B54" s="7" t="s">
        <v>48</v>
      </c>
      <c r="D54" s="24"/>
      <c r="F54" s="8"/>
      <c r="G54" s="42"/>
      <c r="H54" s="8"/>
      <c r="I54" s="42"/>
      <c r="J54" s="8"/>
      <c r="K54" s="42"/>
      <c r="L54" s="8"/>
      <c r="M54" s="42"/>
      <c r="N54" s="8"/>
      <c r="O54" s="8"/>
      <c r="P54" s="42"/>
      <c r="Q54" s="8"/>
      <c r="R54" s="42"/>
      <c r="S54" s="8"/>
      <c r="T54" s="42"/>
      <c r="U54" s="42"/>
      <c r="V54" s="8"/>
      <c r="W54" s="42"/>
      <c r="X54" s="8"/>
      <c r="Y54" s="8"/>
      <c r="Z54" s="8"/>
      <c r="AA54" s="42"/>
      <c r="AB54" s="8"/>
      <c r="AC54" s="8"/>
      <c r="AD54" s="8"/>
      <c r="AE54" s="8"/>
      <c r="AF54" s="8"/>
      <c r="AG54" s="8"/>
      <c r="AH54" s="8"/>
      <c r="AI54" s="8"/>
      <c r="AJ54" s="8"/>
    </row>
    <row r="55" spans="1:36" ht="41.4" x14ac:dyDescent="0.3">
      <c r="D55" s="24" t="s">
        <v>129</v>
      </c>
      <c r="F55" s="8">
        <v>1435</v>
      </c>
      <c r="G55" s="8"/>
      <c r="H55" s="8"/>
      <c r="I55" s="8"/>
      <c r="J55" s="8">
        <v>270</v>
      </c>
      <c r="K55" s="8">
        <v>0</v>
      </c>
      <c r="L55" s="8">
        <v>0</v>
      </c>
      <c r="M55" s="8"/>
      <c r="N55" s="8">
        <v>270</v>
      </c>
      <c r="O55" s="8"/>
      <c r="P55" s="8"/>
      <c r="Q55" s="8"/>
      <c r="R55" s="8">
        <v>0</v>
      </c>
      <c r="S55" s="8">
        <v>9</v>
      </c>
      <c r="T55" s="8"/>
      <c r="U55" s="8">
        <v>95</v>
      </c>
      <c r="V55" s="8">
        <v>1</v>
      </c>
      <c r="W55" s="8">
        <v>2</v>
      </c>
      <c r="X55" s="8">
        <v>0</v>
      </c>
      <c r="Y55" s="8">
        <v>0</v>
      </c>
      <c r="Z55" s="8">
        <v>0</v>
      </c>
      <c r="AA55" s="8">
        <v>3</v>
      </c>
      <c r="AB55" s="8">
        <v>1</v>
      </c>
      <c r="AC55" s="8">
        <v>108</v>
      </c>
      <c r="AD55" s="8"/>
      <c r="AE55" s="8">
        <v>219</v>
      </c>
      <c r="AF55" s="8"/>
      <c r="AG55" s="8"/>
      <c r="AH55" s="8"/>
      <c r="AI55" s="8">
        <v>1486</v>
      </c>
      <c r="AJ55" s="8"/>
    </row>
    <row r="56" spans="1:36" s="16" customFormat="1" ht="20.100000000000001" customHeight="1" x14ac:dyDescent="0.3">
      <c r="A56" s="6"/>
      <c r="B56" s="7"/>
      <c r="C56" s="6"/>
      <c r="D56" s="6"/>
      <c r="E56" s="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spans="1:36" s="16" customFormat="1" ht="20.100000000000001" customHeight="1" x14ac:dyDescent="0.3">
      <c r="A57" s="6"/>
      <c r="B57" s="59" t="s">
        <v>47</v>
      </c>
      <c r="C57" s="60"/>
      <c r="D57" s="60"/>
      <c r="E57" s="4"/>
      <c r="F57" s="11">
        <v>1435</v>
      </c>
      <c r="G57" s="12"/>
      <c r="H57" s="12"/>
      <c r="I57" s="12"/>
      <c r="J57" s="11">
        <v>270</v>
      </c>
      <c r="K57" s="11">
        <v>0</v>
      </c>
      <c r="L57" s="11">
        <v>0</v>
      </c>
      <c r="M57" s="12"/>
      <c r="N57" s="11">
        <v>270</v>
      </c>
      <c r="O57" s="12"/>
      <c r="P57" s="12"/>
      <c r="Q57" s="12"/>
      <c r="R57" s="11">
        <v>0</v>
      </c>
      <c r="S57" s="11">
        <v>9</v>
      </c>
      <c r="T57" s="12"/>
      <c r="U57" s="11">
        <v>95</v>
      </c>
      <c r="V57" s="11">
        <v>1</v>
      </c>
      <c r="W57" s="11">
        <v>2</v>
      </c>
      <c r="X57" s="11">
        <v>0</v>
      </c>
      <c r="Y57" s="11">
        <v>0</v>
      </c>
      <c r="Z57" s="11">
        <v>0</v>
      </c>
      <c r="AA57" s="11">
        <v>3</v>
      </c>
      <c r="AB57" s="11">
        <v>1</v>
      </c>
      <c r="AC57" s="11">
        <v>108</v>
      </c>
      <c r="AD57" s="12"/>
      <c r="AE57" s="11">
        <v>219</v>
      </c>
      <c r="AF57" s="12"/>
      <c r="AG57" s="12"/>
      <c r="AH57" s="12"/>
      <c r="AI57" s="11">
        <v>1486</v>
      </c>
      <c r="AJ57" s="12"/>
    </row>
    <row r="58" spans="1:36" ht="20.100000000000001" customHeight="1" x14ac:dyDescent="0.3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ht="20.100000000000001" customHeight="1" x14ac:dyDescent="0.3">
      <c r="B59" s="7" t="s">
        <v>46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1:36" ht="42.75" customHeight="1" x14ac:dyDescent="0.3">
      <c r="D60" s="24" t="s">
        <v>130</v>
      </c>
      <c r="F60" s="8">
        <v>1100</v>
      </c>
      <c r="G60" s="8"/>
      <c r="H60" s="8"/>
      <c r="I60" s="8"/>
      <c r="J60" s="8">
        <v>209</v>
      </c>
      <c r="K60" s="42">
        <v>0</v>
      </c>
      <c r="L60" s="8">
        <v>0</v>
      </c>
      <c r="M60" s="42"/>
      <c r="N60" s="8">
        <v>209</v>
      </c>
      <c r="O60" s="8"/>
      <c r="P60" s="8"/>
      <c r="Q60" s="8"/>
      <c r="R60" s="8">
        <v>3</v>
      </c>
      <c r="S60" s="8">
        <v>4</v>
      </c>
      <c r="T60" s="42"/>
      <c r="U60" s="42">
        <v>42</v>
      </c>
      <c r="V60" s="8">
        <v>3</v>
      </c>
      <c r="W60" s="42">
        <v>0</v>
      </c>
      <c r="X60" s="8">
        <v>0</v>
      </c>
      <c r="Y60" s="8">
        <v>0</v>
      </c>
      <c r="Z60" s="8">
        <v>0</v>
      </c>
      <c r="AA60" s="42">
        <v>0</v>
      </c>
      <c r="AB60" s="8">
        <v>2</v>
      </c>
      <c r="AC60" s="8">
        <v>13</v>
      </c>
      <c r="AD60" s="8"/>
      <c r="AE60" s="8">
        <v>67</v>
      </c>
      <c r="AF60" s="8"/>
      <c r="AG60" s="8"/>
      <c r="AH60" s="8"/>
      <c r="AI60" s="8">
        <v>1242</v>
      </c>
      <c r="AJ60" s="8">
        <v>30</v>
      </c>
    </row>
    <row r="61" spans="1:36" s="16" customFormat="1" ht="42.75" customHeight="1" x14ac:dyDescent="0.3">
      <c r="A61" s="6"/>
      <c r="B61" s="22"/>
      <c r="C61" s="6"/>
      <c r="D61" s="27" t="s">
        <v>131</v>
      </c>
      <c r="E61" s="4"/>
      <c r="F61" s="26">
        <v>494</v>
      </c>
      <c r="G61" s="8"/>
      <c r="H61" s="8"/>
      <c r="I61" s="8"/>
      <c r="J61" s="26">
        <v>66</v>
      </c>
      <c r="K61" s="26">
        <v>0</v>
      </c>
      <c r="L61" s="26">
        <v>0</v>
      </c>
      <c r="M61" s="8"/>
      <c r="N61" s="26">
        <v>66</v>
      </c>
      <c r="O61" s="8"/>
      <c r="P61" s="8"/>
      <c r="Q61" s="8"/>
      <c r="R61" s="26">
        <v>1</v>
      </c>
      <c r="S61" s="26">
        <v>11</v>
      </c>
      <c r="T61" s="8"/>
      <c r="U61" s="26">
        <v>51</v>
      </c>
      <c r="V61" s="26">
        <v>0</v>
      </c>
      <c r="W61" s="26">
        <v>3</v>
      </c>
      <c r="X61" s="26">
        <v>0</v>
      </c>
      <c r="Y61" s="26">
        <v>0</v>
      </c>
      <c r="Z61" s="26">
        <v>0</v>
      </c>
      <c r="AA61" s="26">
        <v>12</v>
      </c>
      <c r="AB61" s="26">
        <v>0</v>
      </c>
      <c r="AC61" s="26">
        <v>6</v>
      </c>
      <c r="AD61" s="8"/>
      <c r="AE61" s="26">
        <v>84</v>
      </c>
      <c r="AF61" s="8"/>
      <c r="AG61" s="8"/>
      <c r="AH61" s="8"/>
      <c r="AI61" s="26">
        <v>476</v>
      </c>
      <c r="AJ61" s="8"/>
    </row>
    <row r="62" spans="1:36" s="16" customFormat="1" ht="20.100000000000001" customHeight="1" x14ac:dyDescent="0.3">
      <c r="A62" s="6"/>
      <c r="B62" s="7"/>
      <c r="C62" s="6"/>
      <c r="D62" s="6"/>
      <c r="E62" s="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spans="1:36" s="16" customFormat="1" ht="20.100000000000001" customHeight="1" x14ac:dyDescent="0.3">
      <c r="A63" s="6"/>
      <c r="B63" s="59" t="s">
        <v>45</v>
      </c>
      <c r="C63" s="60"/>
      <c r="D63" s="60"/>
      <c r="E63" s="4"/>
      <c r="F63" s="11">
        <v>1594</v>
      </c>
      <c r="G63" s="12"/>
      <c r="H63" s="12"/>
      <c r="I63" s="12"/>
      <c r="J63" s="11">
        <v>275</v>
      </c>
      <c r="K63" s="11">
        <v>0</v>
      </c>
      <c r="L63" s="11">
        <v>0</v>
      </c>
      <c r="M63" s="12"/>
      <c r="N63" s="11">
        <v>275</v>
      </c>
      <c r="O63" s="12"/>
      <c r="P63" s="12"/>
      <c r="Q63" s="12"/>
      <c r="R63" s="11">
        <v>4</v>
      </c>
      <c r="S63" s="11">
        <v>15</v>
      </c>
      <c r="T63" s="12"/>
      <c r="U63" s="11">
        <v>93</v>
      </c>
      <c r="V63" s="11">
        <v>3</v>
      </c>
      <c r="W63" s="11">
        <v>3</v>
      </c>
      <c r="X63" s="11">
        <v>0</v>
      </c>
      <c r="Y63" s="11">
        <v>0</v>
      </c>
      <c r="Z63" s="11">
        <v>0</v>
      </c>
      <c r="AA63" s="11">
        <v>12</v>
      </c>
      <c r="AB63" s="11">
        <v>2</v>
      </c>
      <c r="AC63" s="11">
        <v>19</v>
      </c>
      <c r="AD63" s="12"/>
      <c r="AE63" s="11">
        <v>151</v>
      </c>
      <c r="AF63" s="12"/>
      <c r="AG63" s="12"/>
      <c r="AH63" s="12"/>
      <c r="AI63" s="11">
        <v>1718</v>
      </c>
      <c r="AJ63" s="12"/>
    </row>
    <row r="64" spans="1:36" ht="20.100000000000001" customHeight="1" x14ac:dyDescent="0.3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ht="20.100000000000001" customHeight="1" x14ac:dyDescent="0.3">
      <c r="B65" s="7" t="s">
        <v>44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1:36" ht="48.6" customHeight="1" x14ac:dyDescent="0.3">
      <c r="D66" s="24" t="s">
        <v>132</v>
      </c>
      <c r="F66" s="8">
        <v>2953</v>
      </c>
      <c r="G66" s="8"/>
      <c r="H66" s="8"/>
      <c r="I66" s="8"/>
      <c r="J66" s="8">
        <v>317</v>
      </c>
      <c r="K66" s="8">
        <v>0</v>
      </c>
      <c r="L66" s="8">
        <v>0</v>
      </c>
      <c r="M66" s="8"/>
      <c r="N66" s="8">
        <v>317</v>
      </c>
      <c r="O66" s="8"/>
      <c r="P66" s="8"/>
      <c r="Q66" s="8"/>
      <c r="R66" s="8">
        <v>0</v>
      </c>
      <c r="S66" s="8">
        <v>3</v>
      </c>
      <c r="T66" s="8"/>
      <c r="U66" s="8">
        <v>76</v>
      </c>
      <c r="V66" s="8">
        <v>2</v>
      </c>
      <c r="W66" s="8">
        <v>3</v>
      </c>
      <c r="X66" s="8">
        <v>0</v>
      </c>
      <c r="Y66" s="8">
        <v>0</v>
      </c>
      <c r="Z66" s="8">
        <v>0</v>
      </c>
      <c r="AA66" s="8">
        <v>5</v>
      </c>
      <c r="AB66" s="8">
        <v>1</v>
      </c>
      <c r="AC66" s="8">
        <v>11</v>
      </c>
      <c r="AD66" s="8"/>
      <c r="AE66" s="8">
        <v>101</v>
      </c>
      <c r="AF66" s="8"/>
      <c r="AG66" s="8"/>
      <c r="AH66" s="8"/>
      <c r="AI66" s="8">
        <v>3169</v>
      </c>
      <c r="AJ66" s="8"/>
    </row>
    <row r="67" spans="1:36" s="16" customFormat="1" ht="20.100000000000001" customHeight="1" x14ac:dyDescent="0.3">
      <c r="A67" s="6"/>
      <c r="B67" s="7"/>
      <c r="C67" s="6"/>
      <c r="D67" s="6"/>
      <c r="E67" s="4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 s="16" customFormat="1" ht="20.100000000000001" customHeight="1" x14ac:dyDescent="0.3">
      <c r="A68" s="6"/>
      <c r="B68" s="59" t="s">
        <v>43</v>
      </c>
      <c r="C68" s="60"/>
      <c r="D68" s="60"/>
      <c r="E68" s="4"/>
      <c r="F68" s="11">
        <v>2953</v>
      </c>
      <c r="G68" s="12"/>
      <c r="H68" s="12"/>
      <c r="I68" s="12"/>
      <c r="J68" s="11">
        <v>317</v>
      </c>
      <c r="K68" s="11">
        <v>0</v>
      </c>
      <c r="L68" s="11">
        <v>0</v>
      </c>
      <c r="M68" s="12"/>
      <c r="N68" s="11">
        <v>317</v>
      </c>
      <c r="O68" s="12"/>
      <c r="P68" s="12"/>
      <c r="Q68" s="12"/>
      <c r="R68" s="11">
        <v>0</v>
      </c>
      <c r="S68" s="11">
        <v>3</v>
      </c>
      <c r="T68" s="12"/>
      <c r="U68" s="11">
        <v>76</v>
      </c>
      <c r="V68" s="11">
        <v>2</v>
      </c>
      <c r="W68" s="11">
        <v>3</v>
      </c>
      <c r="X68" s="11">
        <v>0</v>
      </c>
      <c r="Y68" s="11">
        <v>0</v>
      </c>
      <c r="Z68" s="11">
        <v>0</v>
      </c>
      <c r="AA68" s="11">
        <v>5</v>
      </c>
      <c r="AB68" s="11">
        <v>1</v>
      </c>
      <c r="AC68" s="11">
        <v>11</v>
      </c>
      <c r="AD68" s="12"/>
      <c r="AE68" s="11">
        <v>101</v>
      </c>
      <c r="AF68" s="12"/>
      <c r="AG68" s="12"/>
      <c r="AH68" s="12"/>
      <c r="AI68" s="11">
        <v>3169</v>
      </c>
      <c r="AJ68" s="12"/>
    </row>
    <row r="69" spans="1:36" ht="20.100000000000001" customHeight="1" x14ac:dyDescent="0.3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ht="20.100000000000001" customHeight="1" x14ac:dyDescent="0.3">
      <c r="B70" s="7" t="s">
        <v>42</v>
      </c>
      <c r="D70" s="24"/>
      <c r="F70" s="8"/>
      <c r="G70" s="42"/>
      <c r="H70" s="8"/>
      <c r="I70" s="42"/>
      <c r="J70" s="8"/>
      <c r="K70" s="42"/>
      <c r="L70" s="8"/>
      <c r="M70" s="42"/>
      <c r="N70" s="8"/>
      <c r="O70" s="8"/>
      <c r="P70" s="42"/>
      <c r="Q70" s="8"/>
      <c r="R70" s="42"/>
      <c r="S70" s="8"/>
      <c r="T70" s="42"/>
      <c r="U70" s="42"/>
      <c r="V70" s="8"/>
      <c r="W70" s="42"/>
      <c r="X70" s="8"/>
      <c r="Y70" s="8"/>
      <c r="Z70" s="8"/>
      <c r="AA70" s="42"/>
      <c r="AB70" s="8"/>
      <c r="AC70" s="8"/>
      <c r="AD70" s="8"/>
      <c r="AE70" s="8"/>
      <c r="AF70" s="8"/>
      <c r="AG70" s="8"/>
      <c r="AH70" s="8"/>
      <c r="AI70" s="8"/>
      <c r="AJ70" s="8"/>
    </row>
    <row r="71" spans="1:36" ht="44.4" customHeight="1" x14ac:dyDescent="0.3">
      <c r="D71" s="24" t="s">
        <v>133</v>
      </c>
      <c r="F71" s="8">
        <v>1737</v>
      </c>
      <c r="G71" s="8"/>
      <c r="H71" s="8"/>
      <c r="I71" s="8"/>
      <c r="J71" s="8">
        <v>201</v>
      </c>
      <c r="K71" s="8">
        <v>0</v>
      </c>
      <c r="L71" s="8">
        <v>0</v>
      </c>
      <c r="M71" s="8"/>
      <c r="N71" s="8">
        <v>201</v>
      </c>
      <c r="O71" s="8"/>
      <c r="P71" s="8"/>
      <c r="Q71" s="8"/>
      <c r="R71" s="8">
        <v>3</v>
      </c>
      <c r="S71" s="8">
        <v>22</v>
      </c>
      <c r="T71" s="8"/>
      <c r="U71" s="8">
        <v>150</v>
      </c>
      <c r="V71" s="8">
        <v>5</v>
      </c>
      <c r="W71" s="8">
        <v>10</v>
      </c>
      <c r="X71" s="8">
        <v>0</v>
      </c>
      <c r="Y71" s="8">
        <v>2</v>
      </c>
      <c r="Z71" s="8">
        <v>0</v>
      </c>
      <c r="AA71" s="8">
        <v>4</v>
      </c>
      <c r="AB71" s="8">
        <v>2</v>
      </c>
      <c r="AC71" s="8">
        <v>23</v>
      </c>
      <c r="AD71" s="8"/>
      <c r="AE71" s="8">
        <v>221</v>
      </c>
      <c r="AF71" s="8"/>
      <c r="AG71" s="8"/>
      <c r="AH71" s="8"/>
      <c r="AI71" s="8">
        <v>1717</v>
      </c>
      <c r="AJ71" s="8"/>
    </row>
    <row r="72" spans="1:36" ht="44.4" customHeight="1" x14ac:dyDescent="0.3">
      <c r="D72" s="61" t="s">
        <v>167</v>
      </c>
      <c r="F72" s="26">
        <v>76</v>
      </c>
      <c r="G72" s="8"/>
      <c r="H72" s="8"/>
      <c r="I72" s="8"/>
      <c r="J72" s="26">
        <v>165</v>
      </c>
      <c r="K72" s="26">
        <v>0</v>
      </c>
      <c r="L72" s="26">
        <v>0</v>
      </c>
      <c r="M72" s="8"/>
      <c r="N72" s="26">
        <v>165</v>
      </c>
      <c r="O72" s="8"/>
      <c r="P72" s="8"/>
      <c r="Q72" s="8"/>
      <c r="R72" s="26">
        <v>1</v>
      </c>
      <c r="S72" s="26">
        <v>0</v>
      </c>
      <c r="T72" s="8"/>
      <c r="U72" s="26">
        <v>77</v>
      </c>
      <c r="V72" s="26">
        <v>0</v>
      </c>
      <c r="W72" s="26">
        <v>5</v>
      </c>
      <c r="X72" s="26">
        <v>0</v>
      </c>
      <c r="Y72" s="26">
        <v>0</v>
      </c>
      <c r="Z72" s="26">
        <v>0</v>
      </c>
      <c r="AA72" s="26">
        <v>1</v>
      </c>
      <c r="AB72" s="26">
        <v>0</v>
      </c>
      <c r="AC72" s="26">
        <v>16</v>
      </c>
      <c r="AD72" s="8"/>
      <c r="AE72" s="26">
        <v>100</v>
      </c>
      <c r="AF72" s="8"/>
      <c r="AG72" s="8"/>
      <c r="AH72" s="8"/>
      <c r="AI72" s="26">
        <v>141</v>
      </c>
      <c r="AJ72" s="8"/>
    </row>
    <row r="73" spans="1:36" ht="20.100000000000001" customHeight="1" x14ac:dyDescent="0.3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1:36" s="16" customFormat="1" ht="20.100000000000001" customHeight="1" x14ac:dyDescent="0.3">
      <c r="A74" s="6"/>
      <c r="B74" s="59" t="s">
        <v>41</v>
      </c>
      <c r="C74" s="60"/>
      <c r="D74" s="60"/>
      <c r="E74" s="4"/>
      <c r="F74" s="11">
        <v>1813</v>
      </c>
      <c r="G74" s="12"/>
      <c r="H74" s="12"/>
      <c r="I74" s="12"/>
      <c r="J74" s="11">
        <v>366</v>
      </c>
      <c r="K74" s="11">
        <v>0</v>
      </c>
      <c r="L74" s="11">
        <v>0</v>
      </c>
      <c r="M74" s="12"/>
      <c r="N74" s="11">
        <v>366</v>
      </c>
      <c r="O74" s="12"/>
      <c r="P74" s="12"/>
      <c r="Q74" s="12"/>
      <c r="R74" s="11">
        <v>4</v>
      </c>
      <c r="S74" s="11">
        <v>22</v>
      </c>
      <c r="T74" s="12"/>
      <c r="U74" s="11">
        <v>227</v>
      </c>
      <c r="V74" s="11">
        <v>5</v>
      </c>
      <c r="W74" s="11">
        <v>15</v>
      </c>
      <c r="X74" s="11">
        <v>0</v>
      </c>
      <c r="Y74" s="11">
        <v>2</v>
      </c>
      <c r="Z74" s="11">
        <v>0</v>
      </c>
      <c r="AA74" s="11">
        <v>5</v>
      </c>
      <c r="AB74" s="11">
        <v>2</v>
      </c>
      <c r="AC74" s="11">
        <v>39</v>
      </c>
      <c r="AD74" s="12"/>
      <c r="AE74" s="11">
        <v>321</v>
      </c>
      <c r="AF74" s="12"/>
      <c r="AG74" s="12"/>
      <c r="AH74" s="12"/>
      <c r="AI74" s="11">
        <v>1858</v>
      </c>
      <c r="AJ74" s="12"/>
    </row>
    <row r="75" spans="1:36" ht="20.100000000000001" customHeight="1" x14ac:dyDescent="0.3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ht="20.100000000000001" customHeight="1" x14ac:dyDescent="0.3">
      <c r="B76" s="7" t="s">
        <v>40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ht="41.4" x14ac:dyDescent="0.3">
      <c r="D77" s="24" t="s">
        <v>134</v>
      </c>
      <c r="F77" s="8">
        <v>1937</v>
      </c>
      <c r="G77" s="8"/>
      <c r="H77" s="8"/>
      <c r="I77" s="8"/>
      <c r="J77" s="8">
        <v>858</v>
      </c>
      <c r="K77" s="8">
        <v>0</v>
      </c>
      <c r="L77" s="8">
        <v>0</v>
      </c>
      <c r="M77" s="8"/>
      <c r="N77" s="8">
        <v>858</v>
      </c>
      <c r="O77" s="8"/>
      <c r="P77" s="8"/>
      <c r="Q77" s="8"/>
      <c r="R77" s="8">
        <v>2</v>
      </c>
      <c r="S77" s="8">
        <v>31</v>
      </c>
      <c r="T77" s="8"/>
      <c r="U77" s="8">
        <v>196</v>
      </c>
      <c r="V77" s="8">
        <v>2</v>
      </c>
      <c r="W77" s="8">
        <v>16</v>
      </c>
      <c r="X77" s="8">
        <v>0</v>
      </c>
      <c r="Y77" s="8">
        <v>2</v>
      </c>
      <c r="Z77" s="8">
        <v>0</v>
      </c>
      <c r="AA77" s="8">
        <v>4</v>
      </c>
      <c r="AB77" s="8">
        <v>0</v>
      </c>
      <c r="AC77" s="8">
        <v>456</v>
      </c>
      <c r="AD77" s="8"/>
      <c r="AE77" s="8">
        <v>709</v>
      </c>
      <c r="AF77" s="8"/>
      <c r="AG77" s="8"/>
      <c r="AH77" s="8"/>
      <c r="AI77" s="8">
        <v>2086</v>
      </c>
      <c r="AJ77" s="8"/>
    </row>
    <row r="78" spans="1:36" s="16" customFormat="1" ht="20.100000000000001" customHeight="1" x14ac:dyDescent="0.3">
      <c r="A78" s="6"/>
      <c r="B78" s="7"/>
      <c r="C78" s="6"/>
      <c r="D78" s="6"/>
      <c r="E78" s="4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1:36" s="16" customFormat="1" ht="20.100000000000001" customHeight="1" x14ac:dyDescent="0.3">
      <c r="A79" s="6"/>
      <c r="B79" s="59" t="s">
        <v>39</v>
      </c>
      <c r="C79" s="60"/>
      <c r="D79" s="60"/>
      <c r="E79" s="4"/>
      <c r="F79" s="11">
        <v>1937</v>
      </c>
      <c r="G79" s="12"/>
      <c r="H79" s="12"/>
      <c r="I79" s="12"/>
      <c r="J79" s="11">
        <v>858</v>
      </c>
      <c r="K79" s="11">
        <v>0</v>
      </c>
      <c r="L79" s="11">
        <v>0</v>
      </c>
      <c r="M79" s="12"/>
      <c r="N79" s="11">
        <v>858</v>
      </c>
      <c r="O79" s="12"/>
      <c r="P79" s="12"/>
      <c r="Q79" s="12"/>
      <c r="R79" s="11">
        <v>2</v>
      </c>
      <c r="S79" s="11">
        <v>31</v>
      </c>
      <c r="T79" s="12"/>
      <c r="U79" s="11">
        <v>196</v>
      </c>
      <c r="V79" s="11">
        <v>2</v>
      </c>
      <c r="W79" s="11">
        <v>16</v>
      </c>
      <c r="X79" s="11">
        <v>0</v>
      </c>
      <c r="Y79" s="11">
        <v>2</v>
      </c>
      <c r="Z79" s="11">
        <v>0</v>
      </c>
      <c r="AA79" s="11">
        <v>4</v>
      </c>
      <c r="AB79" s="11">
        <v>0</v>
      </c>
      <c r="AC79" s="11">
        <v>456</v>
      </c>
      <c r="AD79" s="12"/>
      <c r="AE79" s="11">
        <v>709</v>
      </c>
      <c r="AF79" s="12"/>
      <c r="AG79" s="12"/>
      <c r="AH79" s="12"/>
      <c r="AI79" s="11">
        <v>2086</v>
      </c>
      <c r="AJ79" s="12"/>
    </row>
    <row r="80" spans="1:36" ht="20.100000000000001" customHeight="1" x14ac:dyDescent="0.3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ht="20.100000000000001" customHeight="1" x14ac:dyDescent="0.3">
      <c r="B81" s="7" t="s">
        <v>38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 ht="51" customHeight="1" x14ac:dyDescent="0.3">
      <c r="D82" s="24" t="s">
        <v>135</v>
      </c>
      <c r="F82" s="8">
        <v>467</v>
      </c>
      <c r="G82" s="8"/>
      <c r="H82" s="8"/>
      <c r="I82" s="8"/>
      <c r="J82" s="8">
        <v>119</v>
      </c>
      <c r="K82" s="8">
        <v>0</v>
      </c>
      <c r="L82" s="8">
        <v>0</v>
      </c>
      <c r="M82" s="8"/>
      <c r="N82" s="8">
        <v>119</v>
      </c>
      <c r="O82" s="8"/>
      <c r="P82" s="8"/>
      <c r="Q82" s="8"/>
      <c r="R82" s="8">
        <v>2</v>
      </c>
      <c r="S82" s="8">
        <v>16</v>
      </c>
      <c r="T82" s="8"/>
      <c r="U82" s="8">
        <v>42</v>
      </c>
      <c r="V82" s="8">
        <v>1</v>
      </c>
      <c r="W82" s="8">
        <v>2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16</v>
      </c>
      <c r="AD82" s="8"/>
      <c r="AE82" s="8">
        <v>79</v>
      </c>
      <c r="AF82" s="8"/>
      <c r="AG82" s="8"/>
      <c r="AH82" s="8"/>
      <c r="AI82" s="8">
        <v>507</v>
      </c>
      <c r="AJ82" s="8"/>
    </row>
    <row r="83" spans="1:36" s="16" customFormat="1" ht="20.100000000000001" customHeight="1" x14ac:dyDescent="0.3">
      <c r="A83" s="6"/>
      <c r="B83" s="7"/>
      <c r="C83" s="6"/>
      <c r="D83" s="6"/>
      <c r="E83" s="4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1:36" s="16" customFormat="1" ht="20.100000000000001" customHeight="1" x14ac:dyDescent="0.3">
      <c r="A84" s="6"/>
      <c r="B84" s="59" t="s">
        <v>37</v>
      </c>
      <c r="C84" s="60"/>
      <c r="D84" s="60"/>
      <c r="E84" s="4"/>
      <c r="F84" s="11">
        <v>467</v>
      </c>
      <c r="G84" s="12"/>
      <c r="H84" s="12"/>
      <c r="I84" s="12"/>
      <c r="J84" s="11">
        <v>119</v>
      </c>
      <c r="K84" s="11">
        <v>0</v>
      </c>
      <c r="L84" s="11">
        <v>0</v>
      </c>
      <c r="M84" s="12"/>
      <c r="N84" s="11">
        <v>119</v>
      </c>
      <c r="O84" s="12"/>
      <c r="P84" s="12"/>
      <c r="Q84" s="12"/>
      <c r="R84" s="11">
        <v>2</v>
      </c>
      <c r="S84" s="11">
        <v>16</v>
      </c>
      <c r="T84" s="12"/>
      <c r="U84" s="11">
        <v>42</v>
      </c>
      <c r="V84" s="11">
        <v>1</v>
      </c>
      <c r="W84" s="11">
        <v>2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16</v>
      </c>
      <c r="AD84" s="12"/>
      <c r="AE84" s="11">
        <v>79</v>
      </c>
      <c r="AF84" s="12"/>
      <c r="AG84" s="12"/>
      <c r="AH84" s="12"/>
      <c r="AI84" s="11">
        <v>507</v>
      </c>
      <c r="AJ84" s="12"/>
    </row>
    <row r="85" spans="1:36" ht="20.100000000000001" customHeight="1" x14ac:dyDescent="0.3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ht="20.100000000000001" customHeight="1" x14ac:dyDescent="0.3">
      <c r="B86" s="7" t="s">
        <v>36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1:36" ht="48" customHeight="1" x14ac:dyDescent="0.3">
      <c r="D87" s="24" t="s">
        <v>136</v>
      </c>
      <c r="F87" s="8">
        <v>1703</v>
      </c>
      <c r="G87" s="8"/>
      <c r="H87" s="8"/>
      <c r="I87" s="8"/>
      <c r="J87" s="8">
        <v>413</v>
      </c>
      <c r="K87" s="8">
        <v>1</v>
      </c>
      <c r="L87" s="8">
        <v>0</v>
      </c>
      <c r="M87" s="42"/>
      <c r="N87" s="8">
        <v>414</v>
      </c>
      <c r="O87" s="8"/>
      <c r="P87" s="8"/>
      <c r="Q87" s="8"/>
      <c r="R87" s="8">
        <v>1</v>
      </c>
      <c r="S87" s="8">
        <v>20</v>
      </c>
      <c r="T87" s="42"/>
      <c r="U87" s="42">
        <v>184</v>
      </c>
      <c r="V87" s="8">
        <v>3</v>
      </c>
      <c r="W87" s="42">
        <v>6</v>
      </c>
      <c r="X87" s="8">
        <v>0</v>
      </c>
      <c r="Y87" s="8">
        <v>6</v>
      </c>
      <c r="Z87" s="8">
        <v>0</v>
      </c>
      <c r="AA87" s="42">
        <v>9</v>
      </c>
      <c r="AB87" s="8">
        <v>1</v>
      </c>
      <c r="AC87" s="8">
        <v>23</v>
      </c>
      <c r="AD87" s="8"/>
      <c r="AE87" s="8">
        <v>253</v>
      </c>
      <c r="AF87" s="8"/>
      <c r="AG87" s="8"/>
      <c r="AH87" s="8"/>
      <c r="AI87" s="8">
        <v>1864</v>
      </c>
      <c r="AJ87" s="8"/>
    </row>
    <row r="88" spans="1:36" ht="48" customHeight="1" x14ac:dyDescent="0.3">
      <c r="D88" s="27" t="s">
        <v>137</v>
      </c>
      <c r="F88" s="26">
        <v>2851</v>
      </c>
      <c r="G88" s="8"/>
      <c r="H88" s="8"/>
      <c r="I88" s="8"/>
      <c r="J88" s="26">
        <v>1179</v>
      </c>
      <c r="K88" s="26">
        <v>0</v>
      </c>
      <c r="L88" s="26">
        <v>0</v>
      </c>
      <c r="M88" s="8"/>
      <c r="N88" s="26">
        <v>1179</v>
      </c>
      <c r="O88" s="8"/>
      <c r="P88" s="8"/>
      <c r="Q88" s="8"/>
      <c r="R88" s="26">
        <v>2</v>
      </c>
      <c r="S88" s="26">
        <v>48</v>
      </c>
      <c r="T88" s="8"/>
      <c r="U88" s="26">
        <v>705</v>
      </c>
      <c r="V88" s="26">
        <v>4</v>
      </c>
      <c r="W88" s="26">
        <v>57</v>
      </c>
      <c r="X88" s="26">
        <v>0</v>
      </c>
      <c r="Y88" s="26">
        <v>2</v>
      </c>
      <c r="Z88" s="26">
        <v>0</v>
      </c>
      <c r="AA88" s="26">
        <v>20</v>
      </c>
      <c r="AB88" s="26">
        <v>4</v>
      </c>
      <c r="AC88" s="26">
        <v>364</v>
      </c>
      <c r="AD88" s="8"/>
      <c r="AE88" s="26">
        <v>1206</v>
      </c>
      <c r="AF88" s="8"/>
      <c r="AG88" s="8"/>
      <c r="AH88" s="8"/>
      <c r="AI88" s="26">
        <v>2824</v>
      </c>
      <c r="AJ88" s="8"/>
    </row>
    <row r="89" spans="1:36" s="16" customFormat="1" ht="27.6" x14ac:dyDescent="0.3">
      <c r="A89" s="6"/>
      <c r="B89" s="22"/>
      <c r="C89" s="6"/>
      <c r="D89" s="24" t="s">
        <v>166</v>
      </c>
      <c r="E89" s="4"/>
      <c r="F89" s="8">
        <v>521</v>
      </c>
      <c r="G89" s="8"/>
      <c r="H89" s="8"/>
      <c r="I89" s="8"/>
      <c r="J89" s="8">
        <v>146</v>
      </c>
      <c r="K89" s="8">
        <v>0</v>
      </c>
      <c r="L89" s="8">
        <v>0</v>
      </c>
      <c r="M89" s="42"/>
      <c r="N89" s="8">
        <v>146</v>
      </c>
      <c r="O89" s="8"/>
      <c r="P89" s="8"/>
      <c r="Q89" s="8"/>
      <c r="R89" s="8">
        <v>1</v>
      </c>
      <c r="S89" s="8">
        <v>13</v>
      </c>
      <c r="T89" s="42"/>
      <c r="U89" s="42">
        <v>155</v>
      </c>
      <c r="V89" s="8">
        <v>0</v>
      </c>
      <c r="W89" s="42">
        <v>2</v>
      </c>
      <c r="X89" s="8">
        <v>0</v>
      </c>
      <c r="Y89" s="8">
        <v>0</v>
      </c>
      <c r="Z89" s="8">
        <v>0</v>
      </c>
      <c r="AA89" s="42">
        <v>2</v>
      </c>
      <c r="AB89" s="8">
        <v>0</v>
      </c>
      <c r="AC89" s="8">
        <v>3</v>
      </c>
      <c r="AD89" s="8"/>
      <c r="AE89" s="8">
        <v>176</v>
      </c>
      <c r="AF89" s="8"/>
      <c r="AG89" s="8"/>
      <c r="AH89" s="8"/>
      <c r="AI89" s="8">
        <v>491</v>
      </c>
      <c r="AJ89" s="8"/>
    </row>
    <row r="90" spans="1:36" s="16" customFormat="1" ht="20.100000000000001" customHeight="1" x14ac:dyDescent="0.3">
      <c r="A90" s="6"/>
      <c r="B90" s="7"/>
      <c r="C90" s="6"/>
      <c r="D90" s="6"/>
      <c r="E90" s="4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1:36" s="16" customFormat="1" ht="20.100000000000001" customHeight="1" x14ac:dyDescent="0.3">
      <c r="A91" s="6"/>
      <c r="B91" s="59" t="s">
        <v>35</v>
      </c>
      <c r="C91" s="60"/>
      <c r="D91" s="60"/>
      <c r="E91" s="4"/>
      <c r="F91" s="11">
        <v>5075</v>
      </c>
      <c r="G91" s="12"/>
      <c r="H91" s="12"/>
      <c r="I91" s="12"/>
      <c r="J91" s="11">
        <v>1738</v>
      </c>
      <c r="K91" s="11">
        <v>1</v>
      </c>
      <c r="L91" s="11">
        <v>0</v>
      </c>
      <c r="M91" s="12"/>
      <c r="N91" s="11">
        <v>1739</v>
      </c>
      <c r="O91" s="12"/>
      <c r="P91" s="12"/>
      <c r="Q91" s="12"/>
      <c r="R91" s="11">
        <v>4</v>
      </c>
      <c r="S91" s="11">
        <v>81</v>
      </c>
      <c r="T91" s="12"/>
      <c r="U91" s="11">
        <v>1044</v>
      </c>
      <c r="V91" s="11">
        <v>7</v>
      </c>
      <c r="W91" s="11">
        <v>65</v>
      </c>
      <c r="X91" s="11">
        <v>0</v>
      </c>
      <c r="Y91" s="11">
        <v>8</v>
      </c>
      <c r="Z91" s="11">
        <v>0</v>
      </c>
      <c r="AA91" s="11">
        <v>31</v>
      </c>
      <c r="AB91" s="11">
        <v>5</v>
      </c>
      <c r="AC91" s="11">
        <v>390</v>
      </c>
      <c r="AD91" s="12"/>
      <c r="AE91" s="11">
        <v>1635</v>
      </c>
      <c r="AF91" s="12"/>
      <c r="AG91" s="12"/>
      <c r="AH91" s="12"/>
      <c r="AI91" s="11">
        <v>5179</v>
      </c>
      <c r="AJ91" s="12"/>
    </row>
    <row r="92" spans="1:36" ht="20.100000000000001" customHeight="1" x14ac:dyDescent="0.3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ht="20.100000000000001" customHeight="1" x14ac:dyDescent="0.3">
      <c r="B93" s="7" t="s">
        <v>34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1:36" ht="41.4" x14ac:dyDescent="0.3">
      <c r="D94" s="24" t="s">
        <v>138</v>
      </c>
      <c r="F94" s="8">
        <v>4184</v>
      </c>
      <c r="G94" s="8"/>
      <c r="H94" s="8"/>
      <c r="I94" s="8"/>
      <c r="J94" s="8">
        <v>388</v>
      </c>
      <c r="K94" s="8">
        <v>0</v>
      </c>
      <c r="L94" s="8">
        <v>0</v>
      </c>
      <c r="M94" s="8"/>
      <c r="N94" s="8">
        <v>388</v>
      </c>
      <c r="O94" s="8"/>
      <c r="P94" s="8"/>
      <c r="Q94" s="8"/>
      <c r="R94" s="8">
        <v>7</v>
      </c>
      <c r="S94" s="8">
        <v>40</v>
      </c>
      <c r="T94" s="8"/>
      <c r="U94" s="8">
        <v>290</v>
      </c>
      <c r="V94" s="8">
        <v>19</v>
      </c>
      <c r="W94" s="8">
        <v>58</v>
      </c>
      <c r="X94" s="8">
        <v>0</v>
      </c>
      <c r="Y94" s="8">
        <v>0</v>
      </c>
      <c r="Z94" s="8">
        <v>0</v>
      </c>
      <c r="AA94" s="8">
        <v>16</v>
      </c>
      <c r="AB94" s="8">
        <v>4</v>
      </c>
      <c r="AC94" s="8">
        <v>35</v>
      </c>
      <c r="AD94" s="8"/>
      <c r="AE94" s="8">
        <v>469</v>
      </c>
      <c r="AF94" s="8"/>
      <c r="AG94" s="8"/>
      <c r="AH94" s="8"/>
      <c r="AI94" s="8">
        <v>4103</v>
      </c>
      <c r="AJ94" s="8"/>
    </row>
    <row r="95" spans="1:36" s="16" customFormat="1" ht="20.100000000000001" customHeight="1" x14ac:dyDescent="0.3">
      <c r="A95" s="6"/>
      <c r="B95" s="7"/>
      <c r="C95" s="6"/>
      <c r="D95" s="6"/>
      <c r="E95" s="4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6" s="16" customFormat="1" ht="20.100000000000001" customHeight="1" x14ac:dyDescent="0.3">
      <c r="A96" s="6"/>
      <c r="B96" s="59" t="s">
        <v>33</v>
      </c>
      <c r="C96" s="60"/>
      <c r="D96" s="60"/>
      <c r="E96" s="4"/>
      <c r="F96" s="11">
        <v>4184</v>
      </c>
      <c r="G96" s="12"/>
      <c r="H96" s="12"/>
      <c r="I96" s="12"/>
      <c r="J96" s="11">
        <v>388</v>
      </c>
      <c r="K96" s="11">
        <v>0</v>
      </c>
      <c r="L96" s="11">
        <v>0</v>
      </c>
      <c r="M96" s="12"/>
      <c r="N96" s="11">
        <v>388</v>
      </c>
      <c r="O96" s="12"/>
      <c r="P96" s="12"/>
      <c r="Q96" s="12"/>
      <c r="R96" s="11">
        <v>7</v>
      </c>
      <c r="S96" s="11">
        <v>40</v>
      </c>
      <c r="T96" s="12"/>
      <c r="U96" s="11">
        <v>290</v>
      </c>
      <c r="V96" s="11">
        <v>19</v>
      </c>
      <c r="W96" s="11">
        <v>58</v>
      </c>
      <c r="X96" s="11">
        <v>0</v>
      </c>
      <c r="Y96" s="11">
        <v>0</v>
      </c>
      <c r="Z96" s="11">
        <v>0</v>
      </c>
      <c r="AA96" s="11">
        <v>16</v>
      </c>
      <c r="AB96" s="11">
        <v>4</v>
      </c>
      <c r="AC96" s="11">
        <v>35</v>
      </c>
      <c r="AD96" s="12"/>
      <c r="AE96" s="11">
        <v>469</v>
      </c>
      <c r="AF96" s="12"/>
      <c r="AG96" s="12"/>
      <c r="AH96" s="12"/>
      <c r="AI96" s="11">
        <v>4103</v>
      </c>
      <c r="AJ96" s="12"/>
    </row>
    <row r="97" spans="1:36" ht="20.100000000000001" customHeight="1" x14ac:dyDescent="0.3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ht="20.100000000000001" customHeight="1" x14ac:dyDescent="0.3">
      <c r="B98" s="7" t="s">
        <v>32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1:36" ht="42.75" customHeight="1" x14ac:dyDescent="0.3">
      <c r="D99" s="24" t="s">
        <v>139</v>
      </c>
      <c r="F99" s="8">
        <v>2430</v>
      </c>
      <c r="G99" s="8"/>
      <c r="H99" s="8"/>
      <c r="I99" s="8"/>
      <c r="J99" s="8">
        <v>267</v>
      </c>
      <c r="K99" s="8">
        <v>0</v>
      </c>
      <c r="L99" s="8">
        <v>0</v>
      </c>
      <c r="M99" s="8"/>
      <c r="N99" s="8">
        <v>267</v>
      </c>
      <c r="O99" s="8"/>
      <c r="P99" s="8"/>
      <c r="Q99" s="8"/>
      <c r="R99" s="8"/>
      <c r="S99" s="8">
        <v>20</v>
      </c>
      <c r="T99" s="8"/>
      <c r="U99" s="8">
        <v>134</v>
      </c>
      <c r="V99" s="8">
        <v>1</v>
      </c>
      <c r="W99" s="8">
        <v>5</v>
      </c>
      <c r="X99" s="8">
        <v>0</v>
      </c>
      <c r="Y99" s="8">
        <v>1</v>
      </c>
      <c r="Z99" s="8">
        <v>0</v>
      </c>
      <c r="AA99" s="8">
        <v>3</v>
      </c>
      <c r="AB99" s="8">
        <v>2</v>
      </c>
      <c r="AC99" s="8">
        <v>19</v>
      </c>
      <c r="AD99" s="8"/>
      <c r="AE99" s="8">
        <v>185</v>
      </c>
      <c r="AF99" s="8"/>
      <c r="AG99" s="8"/>
      <c r="AH99" s="8"/>
      <c r="AI99" s="8">
        <v>2512</v>
      </c>
      <c r="AJ99" s="8"/>
    </row>
    <row r="100" spans="1:36" ht="42.75" customHeight="1" x14ac:dyDescent="0.3">
      <c r="D100" s="27" t="s">
        <v>162</v>
      </c>
      <c r="F100" s="26">
        <v>1473</v>
      </c>
      <c r="G100" s="8"/>
      <c r="H100" s="8"/>
      <c r="I100" s="8"/>
      <c r="J100" s="26">
        <v>846</v>
      </c>
      <c r="K100" s="26">
        <v>0</v>
      </c>
      <c r="L100" s="26">
        <v>0</v>
      </c>
      <c r="M100" s="8"/>
      <c r="N100" s="26">
        <v>846</v>
      </c>
      <c r="O100" s="8"/>
      <c r="P100" s="8"/>
      <c r="Q100" s="8"/>
      <c r="R100" s="26">
        <v>1</v>
      </c>
      <c r="S100" s="26">
        <v>54</v>
      </c>
      <c r="T100" s="8"/>
      <c r="U100" s="26">
        <v>371</v>
      </c>
      <c r="V100" s="26">
        <v>7</v>
      </c>
      <c r="W100" s="26">
        <v>2</v>
      </c>
      <c r="X100" s="26">
        <v>0</v>
      </c>
      <c r="Y100" s="26">
        <v>0</v>
      </c>
      <c r="Z100" s="26">
        <v>0</v>
      </c>
      <c r="AA100" s="26">
        <v>6</v>
      </c>
      <c r="AB100" s="26">
        <v>22</v>
      </c>
      <c r="AC100" s="26">
        <v>52</v>
      </c>
      <c r="AD100" s="8"/>
      <c r="AE100" s="26">
        <v>515</v>
      </c>
      <c r="AF100" s="8"/>
      <c r="AG100" s="8"/>
      <c r="AH100" s="8"/>
      <c r="AI100" s="26">
        <v>1804</v>
      </c>
      <c r="AJ100" s="8"/>
    </row>
    <row r="101" spans="1:36" s="16" customFormat="1" ht="20.100000000000001" customHeight="1" x14ac:dyDescent="0.3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</row>
    <row r="102" spans="1:36" s="16" customFormat="1" ht="20.100000000000001" customHeight="1" x14ac:dyDescent="0.3">
      <c r="A102" s="6"/>
      <c r="B102" s="59" t="s">
        <v>31</v>
      </c>
      <c r="C102" s="60"/>
      <c r="D102" s="60"/>
      <c r="E102" s="4"/>
      <c r="F102" s="11">
        <v>3903</v>
      </c>
      <c r="G102" s="21"/>
      <c r="H102" s="21"/>
      <c r="I102" s="21"/>
      <c r="J102" s="11">
        <v>1113</v>
      </c>
      <c r="K102" s="11">
        <v>0</v>
      </c>
      <c r="L102" s="11">
        <v>0</v>
      </c>
      <c r="M102" s="21"/>
      <c r="N102" s="11">
        <v>1113</v>
      </c>
      <c r="O102" s="21"/>
      <c r="P102" s="21"/>
      <c r="Q102" s="21"/>
      <c r="R102" s="11">
        <v>1</v>
      </c>
      <c r="S102" s="11">
        <v>74</v>
      </c>
      <c r="T102" s="21"/>
      <c r="U102" s="11">
        <v>505</v>
      </c>
      <c r="V102" s="11">
        <v>8</v>
      </c>
      <c r="W102" s="11">
        <v>7</v>
      </c>
      <c r="X102" s="11">
        <v>0</v>
      </c>
      <c r="Y102" s="11">
        <v>1</v>
      </c>
      <c r="Z102" s="11">
        <v>0</v>
      </c>
      <c r="AA102" s="11">
        <v>9</v>
      </c>
      <c r="AB102" s="11">
        <v>24</v>
      </c>
      <c r="AC102" s="11">
        <v>71</v>
      </c>
      <c r="AD102" s="21"/>
      <c r="AE102" s="11">
        <v>700</v>
      </c>
      <c r="AF102" s="21"/>
      <c r="AG102" s="21"/>
      <c r="AH102" s="21"/>
      <c r="AI102" s="11">
        <v>4316</v>
      </c>
      <c r="AJ102" s="21"/>
    </row>
    <row r="103" spans="1:36" ht="20.100000000000001" customHeight="1" x14ac:dyDescent="0.3">
      <c r="F103" s="8"/>
      <c r="G103" s="21"/>
      <c r="H103" s="21"/>
      <c r="I103" s="21"/>
      <c r="J103" s="8"/>
      <c r="K103" s="8"/>
      <c r="L103" s="8"/>
      <c r="M103" s="21"/>
      <c r="N103" s="8"/>
      <c r="O103" s="21"/>
      <c r="P103" s="21"/>
      <c r="Q103" s="21"/>
      <c r="R103" s="8"/>
      <c r="S103" s="8"/>
      <c r="T103" s="21"/>
      <c r="U103" s="8"/>
      <c r="V103" s="8"/>
      <c r="W103" s="8"/>
      <c r="X103" s="8"/>
      <c r="Y103" s="8"/>
      <c r="Z103" s="8"/>
      <c r="AA103" s="8"/>
      <c r="AB103" s="8"/>
      <c r="AC103" s="8"/>
      <c r="AD103" s="21"/>
      <c r="AE103" s="8"/>
      <c r="AF103" s="21"/>
      <c r="AG103" s="21"/>
      <c r="AH103" s="21"/>
      <c r="AI103" s="8"/>
      <c r="AJ103" s="21"/>
    </row>
    <row r="104" spans="1:36" ht="20.100000000000001" customHeight="1" x14ac:dyDescent="0.3">
      <c r="B104" s="7" t="s">
        <v>30</v>
      </c>
      <c r="F104" s="8"/>
      <c r="G104" s="21"/>
      <c r="H104" s="21"/>
      <c r="I104" s="21"/>
      <c r="J104" s="8"/>
      <c r="K104" s="8"/>
      <c r="L104" s="8"/>
      <c r="M104" s="21"/>
      <c r="N104" s="8"/>
      <c r="O104" s="21"/>
      <c r="P104" s="21"/>
      <c r="Q104" s="21"/>
      <c r="R104" s="8"/>
      <c r="S104" s="8"/>
      <c r="T104" s="21"/>
      <c r="U104" s="8"/>
      <c r="V104" s="8"/>
      <c r="W104" s="8"/>
      <c r="X104" s="8"/>
      <c r="Y104" s="8"/>
      <c r="Z104" s="8"/>
      <c r="AA104" s="8"/>
      <c r="AB104" s="8"/>
      <c r="AC104" s="8"/>
      <c r="AD104" s="21"/>
      <c r="AE104" s="8"/>
      <c r="AF104" s="21"/>
      <c r="AG104" s="21"/>
      <c r="AH104" s="21"/>
      <c r="AI104" s="8"/>
      <c r="AJ104" s="21"/>
    </row>
    <row r="105" spans="1:36" ht="27.6" x14ac:dyDescent="0.3">
      <c r="D105" s="24" t="s">
        <v>140</v>
      </c>
      <c r="F105" s="8">
        <v>931</v>
      </c>
      <c r="G105" s="21"/>
      <c r="H105" s="21"/>
      <c r="I105" s="21"/>
      <c r="J105" s="8">
        <v>192</v>
      </c>
      <c r="K105" s="8">
        <v>0</v>
      </c>
      <c r="L105" s="8">
        <v>0</v>
      </c>
      <c r="M105" s="21"/>
      <c r="N105" s="8">
        <v>192</v>
      </c>
      <c r="O105" s="21"/>
      <c r="P105" s="21"/>
      <c r="Q105" s="21"/>
      <c r="R105" s="8">
        <v>6</v>
      </c>
      <c r="S105" s="8">
        <v>12</v>
      </c>
      <c r="T105" s="21"/>
      <c r="U105" s="8">
        <v>108</v>
      </c>
      <c r="V105" s="8">
        <v>3</v>
      </c>
      <c r="W105" s="8">
        <v>13</v>
      </c>
      <c r="X105" s="8">
        <v>0</v>
      </c>
      <c r="Y105" s="8">
        <v>0</v>
      </c>
      <c r="Z105" s="8">
        <v>0</v>
      </c>
      <c r="AA105" s="8">
        <v>0</v>
      </c>
      <c r="AB105" s="8">
        <v>3</v>
      </c>
      <c r="AC105" s="8">
        <v>18</v>
      </c>
      <c r="AD105" s="21"/>
      <c r="AE105" s="8">
        <v>163</v>
      </c>
      <c r="AF105" s="21"/>
      <c r="AG105" s="21"/>
      <c r="AH105" s="21"/>
      <c r="AI105" s="8">
        <v>960</v>
      </c>
      <c r="AJ105" s="21"/>
    </row>
    <row r="106" spans="1:36" s="16" customFormat="1" ht="20.100000000000001" customHeight="1" x14ac:dyDescent="0.3">
      <c r="A106" s="6"/>
      <c r="B106" s="7"/>
      <c r="C106" s="6"/>
      <c r="D106" s="6"/>
      <c r="E106" s="4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</row>
    <row r="107" spans="1:36" s="16" customFormat="1" ht="20.100000000000001" customHeight="1" x14ac:dyDescent="0.3">
      <c r="A107" s="6"/>
      <c r="B107" s="59" t="s">
        <v>29</v>
      </c>
      <c r="C107" s="60"/>
      <c r="D107" s="60"/>
      <c r="E107" s="4"/>
      <c r="F107" s="11">
        <v>931</v>
      </c>
      <c r="G107" s="21"/>
      <c r="H107" s="21"/>
      <c r="I107" s="21"/>
      <c r="J107" s="11">
        <v>192</v>
      </c>
      <c r="K107" s="11">
        <v>0</v>
      </c>
      <c r="L107" s="11">
        <v>0</v>
      </c>
      <c r="M107" s="21"/>
      <c r="N107" s="11">
        <v>192</v>
      </c>
      <c r="O107" s="21"/>
      <c r="P107" s="21"/>
      <c r="Q107" s="21"/>
      <c r="R107" s="11">
        <v>6</v>
      </c>
      <c r="S107" s="11">
        <v>12</v>
      </c>
      <c r="T107" s="21"/>
      <c r="U107" s="11">
        <v>108</v>
      </c>
      <c r="V107" s="11">
        <v>3</v>
      </c>
      <c r="W107" s="11">
        <v>13</v>
      </c>
      <c r="X107" s="11">
        <v>0</v>
      </c>
      <c r="Y107" s="11">
        <v>0</v>
      </c>
      <c r="Z107" s="11">
        <v>0</v>
      </c>
      <c r="AA107" s="11">
        <v>0</v>
      </c>
      <c r="AB107" s="11">
        <v>3</v>
      </c>
      <c r="AC107" s="11">
        <v>18</v>
      </c>
      <c r="AD107" s="21"/>
      <c r="AE107" s="11">
        <v>163</v>
      </c>
      <c r="AF107" s="21"/>
      <c r="AG107" s="21"/>
      <c r="AH107" s="21"/>
      <c r="AI107" s="11">
        <v>960</v>
      </c>
      <c r="AJ107" s="21"/>
    </row>
    <row r="108" spans="1:36" ht="20.100000000000001" customHeight="1" x14ac:dyDescent="0.3">
      <c r="F108" s="8"/>
      <c r="G108" s="21"/>
      <c r="H108" s="21"/>
      <c r="I108" s="21"/>
      <c r="J108" s="8"/>
      <c r="K108" s="8"/>
      <c r="L108" s="8"/>
      <c r="M108" s="21"/>
      <c r="N108" s="8"/>
      <c r="O108" s="21"/>
      <c r="P108" s="21"/>
      <c r="Q108" s="21"/>
      <c r="R108" s="8"/>
      <c r="S108" s="8"/>
      <c r="T108" s="21"/>
      <c r="U108" s="8"/>
      <c r="V108" s="8"/>
      <c r="W108" s="8"/>
      <c r="X108" s="8"/>
      <c r="Y108" s="8"/>
      <c r="Z108" s="8"/>
      <c r="AA108" s="8"/>
      <c r="AB108" s="8"/>
      <c r="AC108" s="8"/>
      <c r="AD108" s="21"/>
      <c r="AE108" s="8"/>
      <c r="AF108" s="21"/>
      <c r="AG108" s="21"/>
      <c r="AH108" s="21"/>
      <c r="AI108" s="8"/>
      <c r="AJ108" s="21"/>
    </row>
    <row r="109" spans="1:36" ht="20.100000000000001" customHeight="1" x14ac:dyDescent="0.3">
      <c r="B109" s="7" t="s">
        <v>28</v>
      </c>
      <c r="F109" s="8"/>
      <c r="G109" s="21"/>
      <c r="H109" s="21"/>
      <c r="I109" s="21"/>
      <c r="J109" s="8"/>
      <c r="K109" s="8"/>
      <c r="L109" s="8"/>
      <c r="M109" s="21"/>
      <c r="N109" s="8"/>
      <c r="O109" s="21"/>
      <c r="P109" s="21"/>
      <c r="Q109" s="21"/>
      <c r="R109" s="8"/>
      <c r="S109" s="8"/>
      <c r="T109" s="21"/>
      <c r="U109" s="8"/>
      <c r="V109" s="8"/>
      <c r="W109" s="8"/>
      <c r="X109" s="8"/>
      <c r="Y109" s="8"/>
      <c r="Z109" s="8"/>
      <c r="AA109" s="8"/>
      <c r="AB109" s="8"/>
      <c r="AC109" s="8"/>
      <c r="AD109" s="21"/>
      <c r="AE109" s="8"/>
      <c r="AF109" s="21"/>
      <c r="AG109" s="21"/>
      <c r="AH109" s="21"/>
      <c r="AI109" s="8"/>
      <c r="AJ109" s="21"/>
    </row>
    <row r="110" spans="1:36" ht="53.25" customHeight="1" x14ac:dyDescent="0.3">
      <c r="D110" s="24" t="s">
        <v>141</v>
      </c>
      <c r="F110" s="8">
        <v>466</v>
      </c>
      <c r="G110" s="21"/>
      <c r="H110" s="21"/>
      <c r="I110" s="21"/>
      <c r="J110" s="8">
        <v>101</v>
      </c>
      <c r="K110" s="8">
        <v>0</v>
      </c>
      <c r="L110" s="8">
        <v>0</v>
      </c>
      <c r="M110" s="21"/>
      <c r="N110" s="8">
        <v>101</v>
      </c>
      <c r="O110" s="21"/>
      <c r="P110" s="21"/>
      <c r="Q110" s="21"/>
      <c r="R110" s="8">
        <v>1</v>
      </c>
      <c r="S110" s="8">
        <v>1</v>
      </c>
      <c r="T110" s="21"/>
      <c r="U110" s="42">
        <v>38</v>
      </c>
      <c r="V110" s="8">
        <v>2</v>
      </c>
      <c r="W110" s="42">
        <v>0</v>
      </c>
      <c r="X110" s="8">
        <v>0</v>
      </c>
      <c r="Y110" s="8">
        <v>0</v>
      </c>
      <c r="Z110" s="8">
        <v>0</v>
      </c>
      <c r="AA110" s="42">
        <v>6</v>
      </c>
      <c r="AB110" s="8">
        <v>0</v>
      </c>
      <c r="AC110" s="8">
        <v>10</v>
      </c>
      <c r="AD110" s="21"/>
      <c r="AE110" s="8">
        <v>58</v>
      </c>
      <c r="AF110" s="21"/>
      <c r="AG110" s="21"/>
      <c r="AH110" s="21"/>
      <c r="AI110" s="8">
        <v>509</v>
      </c>
      <c r="AJ110" s="21"/>
    </row>
    <row r="111" spans="1:36" s="16" customFormat="1" ht="27.6" x14ac:dyDescent="0.3">
      <c r="A111" s="6"/>
      <c r="B111" s="22"/>
      <c r="C111" s="6"/>
      <c r="D111" s="27" t="s">
        <v>142</v>
      </c>
      <c r="E111" s="4"/>
      <c r="F111" s="26">
        <v>1204</v>
      </c>
      <c r="G111" s="21"/>
      <c r="H111" s="21"/>
      <c r="I111" s="21"/>
      <c r="J111" s="26">
        <v>238</v>
      </c>
      <c r="K111" s="26">
        <v>1</v>
      </c>
      <c r="L111" s="26">
        <v>0</v>
      </c>
      <c r="M111" s="21"/>
      <c r="N111" s="26">
        <v>239</v>
      </c>
      <c r="O111" s="21"/>
      <c r="P111" s="21"/>
      <c r="Q111" s="21"/>
      <c r="R111" s="26">
        <v>9</v>
      </c>
      <c r="S111" s="26">
        <v>32</v>
      </c>
      <c r="T111" s="21"/>
      <c r="U111" s="26">
        <v>102</v>
      </c>
      <c r="V111" s="26">
        <v>7</v>
      </c>
      <c r="W111" s="26">
        <v>8</v>
      </c>
      <c r="X111" s="26">
        <v>0</v>
      </c>
      <c r="Y111" s="26">
        <v>1</v>
      </c>
      <c r="Z111" s="26">
        <v>0</v>
      </c>
      <c r="AA111" s="26">
        <v>12</v>
      </c>
      <c r="AB111" s="26">
        <v>1</v>
      </c>
      <c r="AC111" s="26">
        <v>7</v>
      </c>
      <c r="AD111" s="21"/>
      <c r="AE111" s="26">
        <v>179</v>
      </c>
      <c r="AF111" s="21"/>
      <c r="AG111" s="21"/>
      <c r="AH111" s="21"/>
      <c r="AI111" s="26">
        <v>1264</v>
      </c>
      <c r="AJ111" s="21"/>
    </row>
    <row r="112" spans="1:36" s="16" customFormat="1" ht="20.100000000000001" customHeight="1" x14ac:dyDescent="0.3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 spans="1:36" s="16" customFormat="1" ht="20.100000000000001" customHeight="1" x14ac:dyDescent="0.3">
      <c r="A113" s="6"/>
      <c r="B113" s="59" t="s">
        <v>27</v>
      </c>
      <c r="C113" s="60"/>
      <c r="D113" s="60"/>
      <c r="E113" s="4"/>
      <c r="F113" s="11">
        <v>1670</v>
      </c>
      <c r="G113" s="21"/>
      <c r="H113" s="21"/>
      <c r="I113" s="21"/>
      <c r="J113" s="11">
        <v>339</v>
      </c>
      <c r="K113" s="11">
        <v>1</v>
      </c>
      <c r="L113" s="11">
        <v>0</v>
      </c>
      <c r="M113" s="21"/>
      <c r="N113" s="11">
        <v>340</v>
      </c>
      <c r="O113" s="21"/>
      <c r="P113" s="21"/>
      <c r="Q113" s="21"/>
      <c r="R113" s="11">
        <v>10</v>
      </c>
      <c r="S113" s="11">
        <v>33</v>
      </c>
      <c r="T113" s="21"/>
      <c r="U113" s="11">
        <v>140</v>
      </c>
      <c r="V113" s="11">
        <v>9</v>
      </c>
      <c r="W113" s="11">
        <v>8</v>
      </c>
      <c r="X113" s="11">
        <v>0</v>
      </c>
      <c r="Y113" s="11">
        <v>1</v>
      </c>
      <c r="Z113" s="11">
        <v>0</v>
      </c>
      <c r="AA113" s="11">
        <v>18</v>
      </c>
      <c r="AB113" s="11">
        <v>1</v>
      </c>
      <c r="AC113" s="11">
        <v>17</v>
      </c>
      <c r="AD113" s="21"/>
      <c r="AE113" s="11">
        <v>237</v>
      </c>
      <c r="AF113" s="21"/>
      <c r="AG113" s="21"/>
      <c r="AH113" s="21"/>
      <c r="AI113" s="11">
        <v>1773</v>
      </c>
      <c r="AJ113" s="21"/>
    </row>
    <row r="114" spans="1:36" ht="20.100000000000001" customHeight="1" x14ac:dyDescent="0.3">
      <c r="F114" s="8"/>
      <c r="G114" s="21"/>
      <c r="H114" s="21"/>
      <c r="I114" s="21"/>
      <c r="J114" s="8"/>
      <c r="K114" s="8"/>
      <c r="L114" s="8"/>
      <c r="M114" s="21"/>
      <c r="N114" s="8"/>
      <c r="O114" s="21"/>
      <c r="P114" s="21"/>
      <c r="Q114" s="21"/>
      <c r="R114" s="8"/>
      <c r="S114" s="8"/>
      <c r="T114" s="21"/>
      <c r="U114" s="8"/>
      <c r="V114" s="8"/>
      <c r="W114" s="8"/>
      <c r="X114" s="8"/>
      <c r="Y114" s="8"/>
      <c r="Z114" s="8"/>
      <c r="AA114" s="8"/>
      <c r="AB114" s="8"/>
      <c r="AC114" s="8"/>
      <c r="AD114" s="21"/>
      <c r="AE114" s="8"/>
      <c r="AF114" s="21"/>
      <c r="AG114" s="21"/>
      <c r="AH114" s="21"/>
      <c r="AI114" s="8"/>
      <c r="AJ114" s="21"/>
    </row>
    <row r="115" spans="1:36" ht="20.100000000000001" customHeight="1" x14ac:dyDescent="0.3">
      <c r="B115" s="7" t="s">
        <v>26</v>
      </c>
      <c r="F115" s="8"/>
      <c r="G115" s="21"/>
      <c r="H115" s="21"/>
      <c r="I115" s="21"/>
      <c r="J115" s="8"/>
      <c r="K115" s="8"/>
      <c r="L115" s="8"/>
      <c r="M115" s="21"/>
      <c r="N115" s="8"/>
      <c r="O115" s="21"/>
      <c r="P115" s="21"/>
      <c r="Q115" s="21"/>
      <c r="R115" s="8"/>
      <c r="S115" s="8"/>
      <c r="T115" s="21"/>
      <c r="U115" s="8"/>
      <c r="V115" s="8"/>
      <c r="W115" s="8"/>
      <c r="X115" s="8"/>
      <c r="Y115" s="8"/>
      <c r="Z115" s="8"/>
      <c r="AA115" s="8"/>
      <c r="AB115" s="8"/>
      <c r="AC115" s="8"/>
      <c r="AD115" s="21"/>
      <c r="AE115" s="8"/>
      <c r="AF115" s="21"/>
      <c r="AG115" s="21"/>
      <c r="AH115" s="21"/>
      <c r="AI115" s="8"/>
      <c r="AJ115" s="21"/>
    </row>
    <row r="116" spans="1:36" ht="41.4" x14ac:dyDescent="0.3">
      <c r="D116" s="24" t="s">
        <v>143</v>
      </c>
      <c r="F116" s="8">
        <v>925</v>
      </c>
      <c r="G116" s="21"/>
      <c r="H116" s="21"/>
      <c r="I116" s="21"/>
      <c r="J116" s="8">
        <v>62</v>
      </c>
      <c r="K116" s="8">
        <v>0</v>
      </c>
      <c r="L116" s="8">
        <v>0</v>
      </c>
      <c r="M116" s="21"/>
      <c r="N116" s="8">
        <v>62</v>
      </c>
      <c r="O116" s="21"/>
      <c r="P116" s="21"/>
      <c r="Q116" s="21"/>
      <c r="R116" s="8">
        <v>0</v>
      </c>
      <c r="S116" s="8">
        <v>9</v>
      </c>
      <c r="T116" s="21"/>
      <c r="U116" s="8">
        <v>31</v>
      </c>
      <c r="V116" s="8">
        <v>1</v>
      </c>
      <c r="W116" s="8">
        <v>3</v>
      </c>
      <c r="X116" s="8">
        <v>0</v>
      </c>
      <c r="Y116" s="8">
        <v>0</v>
      </c>
      <c r="Z116" s="8">
        <v>0</v>
      </c>
      <c r="AA116" s="8">
        <v>7</v>
      </c>
      <c r="AB116" s="8">
        <v>0</v>
      </c>
      <c r="AC116" s="8">
        <v>4</v>
      </c>
      <c r="AD116" s="21"/>
      <c r="AE116" s="8">
        <v>55</v>
      </c>
      <c r="AF116" s="21"/>
      <c r="AG116" s="21"/>
      <c r="AH116" s="21"/>
      <c r="AI116" s="8">
        <v>932</v>
      </c>
      <c r="AJ116" s="21"/>
    </row>
    <row r="117" spans="1:36" ht="27.6" x14ac:dyDescent="0.3">
      <c r="D117" s="27" t="s">
        <v>161</v>
      </c>
      <c r="F117" s="26">
        <v>310</v>
      </c>
      <c r="G117" s="21"/>
      <c r="H117" s="21"/>
      <c r="I117" s="21"/>
      <c r="J117" s="26">
        <v>95</v>
      </c>
      <c r="K117" s="26">
        <v>0</v>
      </c>
      <c r="L117" s="26">
        <v>0</v>
      </c>
      <c r="M117" s="21"/>
      <c r="N117" s="26">
        <v>95</v>
      </c>
      <c r="O117" s="21"/>
      <c r="P117" s="21"/>
      <c r="Q117" s="21"/>
      <c r="R117" s="26">
        <v>0</v>
      </c>
      <c r="S117" s="26">
        <v>6</v>
      </c>
      <c r="T117" s="21"/>
      <c r="U117" s="26">
        <v>54</v>
      </c>
      <c r="V117" s="26">
        <v>2</v>
      </c>
      <c r="W117" s="26">
        <v>3</v>
      </c>
      <c r="X117" s="26">
        <v>0</v>
      </c>
      <c r="Y117" s="26">
        <v>5</v>
      </c>
      <c r="Z117" s="26">
        <v>0</v>
      </c>
      <c r="AA117" s="26">
        <v>0</v>
      </c>
      <c r="AB117" s="26">
        <v>5</v>
      </c>
      <c r="AC117" s="26">
        <v>5</v>
      </c>
      <c r="AD117" s="21"/>
      <c r="AE117" s="26">
        <v>80</v>
      </c>
      <c r="AF117" s="21"/>
      <c r="AG117" s="21"/>
      <c r="AH117" s="21"/>
      <c r="AI117" s="26">
        <v>325</v>
      </c>
      <c r="AJ117" s="21"/>
    </row>
    <row r="118" spans="1:36" s="16" customFormat="1" ht="20.100000000000001" customHeight="1" x14ac:dyDescent="0.3">
      <c r="A118" s="6"/>
      <c r="B118" s="7"/>
      <c r="C118" s="6"/>
      <c r="D118" s="6"/>
      <c r="E118" s="4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</row>
    <row r="119" spans="1:36" s="16" customFormat="1" ht="20.100000000000001" customHeight="1" x14ac:dyDescent="0.3">
      <c r="A119" s="6"/>
      <c r="B119" s="59" t="s">
        <v>25</v>
      </c>
      <c r="C119" s="60"/>
      <c r="D119" s="60"/>
      <c r="E119" s="4"/>
      <c r="F119" s="11">
        <v>1235</v>
      </c>
      <c r="G119" s="21"/>
      <c r="H119" s="21"/>
      <c r="I119" s="21"/>
      <c r="J119" s="11">
        <v>157</v>
      </c>
      <c r="K119" s="11">
        <v>0</v>
      </c>
      <c r="L119" s="11">
        <v>0</v>
      </c>
      <c r="M119" s="21"/>
      <c r="N119" s="11">
        <v>157</v>
      </c>
      <c r="O119" s="21"/>
      <c r="P119" s="21"/>
      <c r="Q119" s="21"/>
      <c r="R119" s="11">
        <v>0</v>
      </c>
      <c r="S119" s="11">
        <v>15</v>
      </c>
      <c r="T119" s="21"/>
      <c r="U119" s="11">
        <v>85</v>
      </c>
      <c r="V119" s="11">
        <v>3</v>
      </c>
      <c r="W119" s="11">
        <v>6</v>
      </c>
      <c r="X119" s="11">
        <v>0</v>
      </c>
      <c r="Y119" s="11">
        <v>5</v>
      </c>
      <c r="Z119" s="11">
        <v>0</v>
      </c>
      <c r="AA119" s="11">
        <v>7</v>
      </c>
      <c r="AB119" s="11">
        <v>5</v>
      </c>
      <c r="AC119" s="11">
        <v>9</v>
      </c>
      <c r="AD119" s="21"/>
      <c r="AE119" s="11">
        <v>135</v>
      </c>
      <c r="AF119" s="21"/>
      <c r="AG119" s="21"/>
      <c r="AH119" s="21"/>
      <c r="AI119" s="11">
        <v>1257</v>
      </c>
      <c r="AJ119" s="21"/>
    </row>
    <row r="120" spans="1:36" ht="20.100000000000001" customHeight="1" x14ac:dyDescent="0.3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21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20.100000000000001" customHeight="1" x14ac:dyDescent="0.3">
      <c r="B121" s="7" t="s">
        <v>24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21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ht="27.6" x14ac:dyDescent="0.3">
      <c r="D122" s="24" t="s">
        <v>144</v>
      </c>
      <c r="F122" s="8">
        <v>1778</v>
      </c>
      <c r="G122" s="8"/>
      <c r="H122" s="8"/>
      <c r="I122" s="8"/>
      <c r="J122" s="8">
        <v>254</v>
      </c>
      <c r="K122" s="8">
        <v>0</v>
      </c>
      <c r="L122" s="8">
        <v>0</v>
      </c>
      <c r="M122" s="8"/>
      <c r="N122" s="8">
        <v>254</v>
      </c>
      <c r="O122" s="8"/>
      <c r="P122" s="8"/>
      <c r="Q122" s="8"/>
      <c r="R122" s="8">
        <v>2</v>
      </c>
      <c r="S122" s="8">
        <v>18</v>
      </c>
      <c r="T122" s="8"/>
      <c r="U122" s="8">
        <v>126</v>
      </c>
      <c r="V122" s="8">
        <v>2</v>
      </c>
      <c r="W122" s="8">
        <v>2</v>
      </c>
      <c r="X122" s="8">
        <v>0</v>
      </c>
      <c r="Y122" s="8">
        <v>0</v>
      </c>
      <c r="Z122" s="8">
        <v>0</v>
      </c>
      <c r="AA122" s="8">
        <v>25</v>
      </c>
      <c r="AB122" s="8">
        <v>0</v>
      </c>
      <c r="AC122" s="8">
        <v>12</v>
      </c>
      <c r="AD122" s="8"/>
      <c r="AE122" s="8">
        <v>187</v>
      </c>
      <c r="AF122" s="8"/>
      <c r="AG122" s="8"/>
      <c r="AH122" s="8"/>
      <c r="AI122" s="8">
        <v>1845</v>
      </c>
      <c r="AJ122" s="8"/>
    </row>
    <row r="123" spans="1:36" s="16" customFormat="1" ht="20.100000000000001" customHeight="1" x14ac:dyDescent="0.3">
      <c r="A123" s="6"/>
      <c r="B123" s="7"/>
      <c r="C123" s="6"/>
      <c r="D123" s="6"/>
      <c r="E123" s="4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</row>
    <row r="124" spans="1:36" s="16" customFormat="1" ht="20.100000000000001" customHeight="1" x14ac:dyDescent="0.3">
      <c r="A124" s="6"/>
      <c r="B124" s="59" t="s">
        <v>23</v>
      </c>
      <c r="C124" s="60"/>
      <c r="D124" s="60"/>
      <c r="E124" s="4"/>
      <c r="F124" s="11">
        <v>1778</v>
      </c>
      <c r="G124" s="12"/>
      <c r="H124" s="12"/>
      <c r="I124" s="12"/>
      <c r="J124" s="11">
        <v>254</v>
      </c>
      <c r="K124" s="11">
        <v>0</v>
      </c>
      <c r="L124" s="11">
        <v>0</v>
      </c>
      <c r="M124" s="12"/>
      <c r="N124" s="11">
        <v>254</v>
      </c>
      <c r="O124" s="12"/>
      <c r="P124" s="12"/>
      <c r="Q124" s="12"/>
      <c r="R124" s="11">
        <v>2</v>
      </c>
      <c r="S124" s="11">
        <v>18</v>
      </c>
      <c r="T124" s="12"/>
      <c r="U124" s="11">
        <v>126</v>
      </c>
      <c r="V124" s="11">
        <v>2</v>
      </c>
      <c r="W124" s="11">
        <v>2</v>
      </c>
      <c r="X124" s="11">
        <v>0</v>
      </c>
      <c r="Y124" s="11">
        <v>0</v>
      </c>
      <c r="Z124" s="11">
        <v>0</v>
      </c>
      <c r="AA124" s="11">
        <v>25</v>
      </c>
      <c r="AB124" s="11">
        <v>0</v>
      </c>
      <c r="AC124" s="11">
        <v>12</v>
      </c>
      <c r="AD124" s="12"/>
      <c r="AE124" s="11">
        <v>187</v>
      </c>
      <c r="AF124" s="12"/>
      <c r="AG124" s="12"/>
      <c r="AH124" s="12"/>
      <c r="AI124" s="11">
        <v>1845</v>
      </c>
      <c r="AJ124" s="12"/>
    </row>
    <row r="125" spans="1:36" ht="20.100000000000001" customHeight="1" x14ac:dyDescent="0.3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 ht="20.100000000000001" customHeight="1" x14ac:dyDescent="0.3">
      <c r="B126" s="7" t="s">
        <v>22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ht="41.4" x14ac:dyDescent="0.3">
      <c r="D127" s="24" t="s">
        <v>145</v>
      </c>
      <c r="F127" s="8">
        <v>1381</v>
      </c>
      <c r="G127" s="8"/>
      <c r="H127" s="8"/>
      <c r="I127" s="8"/>
      <c r="J127" s="8">
        <v>196</v>
      </c>
      <c r="K127" s="8">
        <v>0</v>
      </c>
      <c r="L127" s="8">
        <v>0</v>
      </c>
      <c r="M127" s="8"/>
      <c r="N127" s="8">
        <v>196</v>
      </c>
      <c r="O127" s="8"/>
      <c r="P127" s="8"/>
      <c r="Q127" s="8"/>
      <c r="R127" s="8">
        <v>3</v>
      </c>
      <c r="S127" s="8">
        <v>1</v>
      </c>
      <c r="T127" s="8"/>
      <c r="U127" s="8">
        <v>89</v>
      </c>
      <c r="V127" s="8">
        <v>1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2</v>
      </c>
      <c r="AC127" s="8">
        <v>17</v>
      </c>
      <c r="AD127" s="8"/>
      <c r="AE127" s="8">
        <v>113</v>
      </c>
      <c r="AF127" s="8"/>
      <c r="AG127" s="8"/>
      <c r="AH127" s="8"/>
      <c r="AI127" s="8">
        <v>1464</v>
      </c>
      <c r="AJ127" s="8"/>
    </row>
    <row r="128" spans="1:36" ht="20.100000000000001" customHeight="1" x14ac:dyDescent="0.3">
      <c r="D128" s="6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</row>
    <row r="129" spans="1:36" s="16" customFormat="1" ht="20.100000000000001" customHeight="1" x14ac:dyDescent="0.3">
      <c r="A129" s="6"/>
      <c r="B129" s="59" t="s">
        <v>21</v>
      </c>
      <c r="C129" s="60"/>
      <c r="D129" s="60"/>
      <c r="E129" s="4"/>
      <c r="F129" s="11">
        <v>1381</v>
      </c>
      <c r="G129" s="12"/>
      <c r="H129" s="12"/>
      <c r="I129" s="12"/>
      <c r="J129" s="11">
        <v>196</v>
      </c>
      <c r="K129" s="11">
        <v>0</v>
      </c>
      <c r="L129" s="11">
        <v>0</v>
      </c>
      <c r="M129" s="12"/>
      <c r="N129" s="11">
        <v>196</v>
      </c>
      <c r="O129" s="12"/>
      <c r="P129" s="12"/>
      <c r="Q129" s="12"/>
      <c r="R129" s="11">
        <v>3</v>
      </c>
      <c r="S129" s="11">
        <v>1</v>
      </c>
      <c r="T129" s="12"/>
      <c r="U129" s="11">
        <v>89</v>
      </c>
      <c r="V129" s="11">
        <v>1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2</v>
      </c>
      <c r="AC129" s="11">
        <v>17</v>
      </c>
      <c r="AD129" s="12"/>
      <c r="AE129" s="11">
        <v>113</v>
      </c>
      <c r="AF129" s="12"/>
      <c r="AG129" s="12"/>
      <c r="AH129" s="12"/>
      <c r="AI129" s="11">
        <v>1464</v>
      </c>
      <c r="AJ129" s="12"/>
    </row>
    <row r="130" spans="1:36" ht="20.100000000000001" customHeight="1" x14ac:dyDescent="0.3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ht="20.100000000000001" customHeight="1" x14ac:dyDescent="0.3">
      <c r="B131" s="7" t="s">
        <v>20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 ht="41.4" x14ac:dyDescent="0.3">
      <c r="D132" s="24" t="s">
        <v>146</v>
      </c>
      <c r="F132" s="8">
        <v>1265</v>
      </c>
      <c r="G132" s="8"/>
      <c r="H132" s="8"/>
      <c r="I132" s="8"/>
      <c r="J132" s="8">
        <v>215</v>
      </c>
      <c r="K132" s="8">
        <v>0</v>
      </c>
      <c r="L132" s="8">
        <v>0</v>
      </c>
      <c r="M132" s="8"/>
      <c r="N132" s="8">
        <v>215</v>
      </c>
      <c r="O132" s="8"/>
      <c r="P132" s="8"/>
      <c r="Q132" s="8"/>
      <c r="R132" s="8">
        <v>3</v>
      </c>
      <c r="S132" s="8">
        <v>4</v>
      </c>
      <c r="T132" s="8"/>
      <c r="U132" s="8">
        <v>108</v>
      </c>
      <c r="V132" s="8">
        <v>2</v>
      </c>
      <c r="W132" s="8">
        <v>2</v>
      </c>
      <c r="X132" s="8">
        <v>0</v>
      </c>
      <c r="Y132" s="8">
        <v>2</v>
      </c>
      <c r="Z132" s="8">
        <v>0</v>
      </c>
      <c r="AA132" s="8">
        <v>2</v>
      </c>
      <c r="AB132" s="8">
        <v>4</v>
      </c>
      <c r="AC132" s="8">
        <v>10</v>
      </c>
      <c r="AD132" s="8"/>
      <c r="AE132" s="8">
        <v>137</v>
      </c>
      <c r="AF132" s="8"/>
      <c r="AG132" s="8"/>
      <c r="AH132" s="8"/>
      <c r="AI132" s="8">
        <v>1343</v>
      </c>
      <c r="AJ132" s="8"/>
    </row>
    <row r="133" spans="1:36" s="16" customFormat="1" ht="20.100000000000001" customHeight="1" x14ac:dyDescent="0.3">
      <c r="A133" s="6"/>
      <c r="B133" s="7"/>
      <c r="C133" s="6"/>
      <c r="D133" s="6"/>
      <c r="E133" s="4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1:36" s="16" customFormat="1" ht="20.100000000000001" customHeight="1" x14ac:dyDescent="0.3">
      <c r="A134" s="6"/>
      <c r="B134" s="59" t="s">
        <v>19</v>
      </c>
      <c r="C134" s="60"/>
      <c r="D134" s="60"/>
      <c r="E134" s="4"/>
      <c r="F134" s="11">
        <v>1265</v>
      </c>
      <c r="G134" s="12"/>
      <c r="H134" s="12"/>
      <c r="I134" s="12"/>
      <c r="J134" s="11">
        <v>215</v>
      </c>
      <c r="K134" s="11">
        <v>0</v>
      </c>
      <c r="L134" s="11">
        <v>0</v>
      </c>
      <c r="M134" s="12"/>
      <c r="N134" s="11">
        <v>215</v>
      </c>
      <c r="O134" s="12"/>
      <c r="P134" s="12"/>
      <c r="Q134" s="12"/>
      <c r="R134" s="11">
        <v>3</v>
      </c>
      <c r="S134" s="11">
        <v>4</v>
      </c>
      <c r="T134" s="12"/>
      <c r="U134" s="11">
        <v>108</v>
      </c>
      <c r="V134" s="11">
        <v>2</v>
      </c>
      <c r="W134" s="11">
        <v>2</v>
      </c>
      <c r="X134" s="11">
        <v>0</v>
      </c>
      <c r="Y134" s="11">
        <v>2</v>
      </c>
      <c r="Z134" s="11">
        <v>0</v>
      </c>
      <c r="AA134" s="11">
        <v>2</v>
      </c>
      <c r="AB134" s="11">
        <v>4</v>
      </c>
      <c r="AC134" s="11">
        <v>10</v>
      </c>
      <c r="AD134" s="12"/>
      <c r="AE134" s="11">
        <v>137</v>
      </c>
      <c r="AF134" s="12"/>
      <c r="AG134" s="12"/>
      <c r="AH134" s="12"/>
      <c r="AI134" s="11">
        <v>1343</v>
      </c>
      <c r="AJ134" s="12"/>
    </row>
    <row r="135" spans="1:36" ht="20.100000000000001" customHeight="1" x14ac:dyDescent="0.3"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ht="20.100000000000001" customHeight="1" x14ac:dyDescent="0.3">
      <c r="B136" s="7" t="s">
        <v>18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42.75" customHeight="1" x14ac:dyDescent="0.3">
      <c r="D137" s="24" t="s">
        <v>147</v>
      </c>
      <c r="F137" s="8">
        <v>352</v>
      </c>
      <c r="G137" s="8"/>
      <c r="H137" s="8"/>
      <c r="I137" s="8"/>
      <c r="J137" s="8">
        <v>81</v>
      </c>
      <c r="K137" s="8">
        <v>0</v>
      </c>
      <c r="L137" s="8">
        <v>0</v>
      </c>
      <c r="M137" s="8"/>
      <c r="N137" s="8">
        <v>81</v>
      </c>
      <c r="O137" s="8"/>
      <c r="P137" s="8"/>
      <c r="Q137" s="8"/>
      <c r="R137" s="8">
        <v>2</v>
      </c>
      <c r="S137" s="8">
        <v>1</v>
      </c>
      <c r="T137" s="8"/>
      <c r="U137" s="8">
        <v>47</v>
      </c>
      <c r="V137" s="8">
        <v>2</v>
      </c>
      <c r="W137" s="8">
        <v>1</v>
      </c>
      <c r="X137" s="8">
        <v>0</v>
      </c>
      <c r="Y137" s="8">
        <v>2</v>
      </c>
      <c r="Z137" s="8">
        <v>0</v>
      </c>
      <c r="AA137" s="8">
        <v>1</v>
      </c>
      <c r="AB137" s="8">
        <v>4</v>
      </c>
      <c r="AC137" s="8">
        <v>9</v>
      </c>
      <c r="AD137" s="8"/>
      <c r="AE137" s="8">
        <v>69</v>
      </c>
      <c r="AF137" s="8"/>
      <c r="AG137" s="8"/>
      <c r="AH137" s="8"/>
      <c r="AI137" s="8">
        <v>364</v>
      </c>
      <c r="AJ137" s="8"/>
    </row>
    <row r="138" spans="1:36" ht="20.100000000000001" customHeight="1" x14ac:dyDescent="0.3"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1:36" s="16" customFormat="1" ht="20.100000000000001" customHeight="1" x14ac:dyDescent="0.3">
      <c r="A139" s="6"/>
      <c r="B139" s="59" t="s">
        <v>17</v>
      </c>
      <c r="C139" s="60"/>
      <c r="D139" s="60"/>
      <c r="E139" s="4"/>
      <c r="F139" s="11">
        <v>352</v>
      </c>
      <c r="G139" s="12"/>
      <c r="H139" s="12"/>
      <c r="I139" s="12"/>
      <c r="J139" s="11">
        <v>81</v>
      </c>
      <c r="K139" s="11">
        <v>0</v>
      </c>
      <c r="L139" s="11">
        <v>0</v>
      </c>
      <c r="M139" s="12"/>
      <c r="N139" s="11">
        <v>81</v>
      </c>
      <c r="O139" s="12"/>
      <c r="P139" s="12"/>
      <c r="Q139" s="12"/>
      <c r="R139" s="11">
        <v>2</v>
      </c>
      <c r="S139" s="11">
        <v>1</v>
      </c>
      <c r="T139" s="12"/>
      <c r="U139" s="11">
        <v>47</v>
      </c>
      <c r="V139" s="11">
        <v>2</v>
      </c>
      <c r="W139" s="11">
        <v>1</v>
      </c>
      <c r="X139" s="11">
        <v>0</v>
      </c>
      <c r="Y139" s="11">
        <v>2</v>
      </c>
      <c r="Z139" s="11">
        <v>0</v>
      </c>
      <c r="AA139" s="11">
        <v>1</v>
      </c>
      <c r="AB139" s="11">
        <v>4</v>
      </c>
      <c r="AC139" s="11">
        <v>9</v>
      </c>
      <c r="AD139" s="12"/>
      <c r="AE139" s="11">
        <v>69</v>
      </c>
      <c r="AF139" s="12"/>
      <c r="AG139" s="12"/>
      <c r="AH139" s="12"/>
      <c r="AI139" s="11">
        <v>364</v>
      </c>
      <c r="AJ139" s="12"/>
    </row>
    <row r="140" spans="1:36" ht="20.100000000000001" customHeight="1" x14ac:dyDescent="0.3"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20.100000000000001" customHeight="1" x14ac:dyDescent="0.3">
      <c r="B141" s="7" t="s">
        <v>16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41.4" x14ac:dyDescent="0.3">
      <c r="B142" s="4"/>
      <c r="D142" s="24" t="s">
        <v>148</v>
      </c>
      <c r="F142" s="8">
        <v>668</v>
      </c>
      <c r="G142" s="8"/>
      <c r="H142" s="8"/>
      <c r="I142" s="8"/>
      <c r="J142" s="8">
        <v>88</v>
      </c>
      <c r="K142" s="8">
        <v>0</v>
      </c>
      <c r="L142" s="8">
        <v>0</v>
      </c>
      <c r="M142" s="8"/>
      <c r="N142" s="8">
        <v>88</v>
      </c>
      <c r="O142" s="8"/>
      <c r="P142" s="8"/>
      <c r="Q142" s="8"/>
      <c r="R142" s="8">
        <v>1</v>
      </c>
      <c r="S142" s="8">
        <v>11</v>
      </c>
      <c r="T142" s="8"/>
      <c r="U142" s="8">
        <v>24</v>
      </c>
      <c r="V142" s="8">
        <v>0</v>
      </c>
      <c r="W142" s="8">
        <v>3</v>
      </c>
      <c r="X142" s="8">
        <v>0</v>
      </c>
      <c r="Y142" s="8">
        <v>0</v>
      </c>
      <c r="Z142" s="8">
        <v>0</v>
      </c>
      <c r="AA142" s="8">
        <v>0</v>
      </c>
      <c r="AB142" s="8">
        <v>2</v>
      </c>
      <c r="AC142" s="8">
        <v>5</v>
      </c>
      <c r="AD142" s="8"/>
      <c r="AE142" s="8">
        <v>46</v>
      </c>
      <c r="AF142" s="8"/>
      <c r="AG142" s="8"/>
      <c r="AH142" s="8"/>
      <c r="AI142" s="8">
        <v>710</v>
      </c>
      <c r="AJ142" s="8"/>
    </row>
    <row r="143" spans="1:36" s="16" customFormat="1" ht="20.100000000000001" customHeight="1" x14ac:dyDescent="0.3">
      <c r="A143" s="6"/>
      <c r="B143" s="7"/>
      <c r="C143" s="6"/>
      <c r="D143" s="6"/>
      <c r="E143" s="4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1:36" s="16" customFormat="1" ht="20.100000000000001" customHeight="1" x14ac:dyDescent="0.3">
      <c r="A144" s="6"/>
      <c r="B144" s="59" t="s">
        <v>15</v>
      </c>
      <c r="C144" s="60"/>
      <c r="D144" s="60"/>
      <c r="E144" s="4"/>
      <c r="F144" s="11">
        <v>668</v>
      </c>
      <c r="G144" s="12"/>
      <c r="H144" s="12"/>
      <c r="I144" s="12"/>
      <c r="J144" s="11">
        <v>88</v>
      </c>
      <c r="K144" s="11">
        <v>0</v>
      </c>
      <c r="L144" s="11">
        <v>0</v>
      </c>
      <c r="M144" s="12"/>
      <c r="N144" s="11">
        <v>88</v>
      </c>
      <c r="O144" s="12"/>
      <c r="P144" s="12"/>
      <c r="Q144" s="12"/>
      <c r="R144" s="11">
        <v>1</v>
      </c>
      <c r="S144" s="11">
        <v>11</v>
      </c>
      <c r="T144" s="12"/>
      <c r="U144" s="11">
        <v>24</v>
      </c>
      <c r="V144" s="11">
        <v>0</v>
      </c>
      <c r="W144" s="11">
        <v>3</v>
      </c>
      <c r="X144" s="11">
        <v>0</v>
      </c>
      <c r="Y144" s="11">
        <v>0</v>
      </c>
      <c r="Z144" s="11">
        <v>0</v>
      </c>
      <c r="AA144" s="11">
        <v>0</v>
      </c>
      <c r="AB144" s="11">
        <v>2</v>
      </c>
      <c r="AC144" s="11">
        <v>5</v>
      </c>
      <c r="AD144" s="12"/>
      <c r="AE144" s="11">
        <v>46</v>
      </c>
      <c r="AF144" s="12"/>
      <c r="AG144" s="12"/>
      <c r="AH144" s="12"/>
      <c r="AI144" s="11">
        <v>710</v>
      </c>
      <c r="AJ144" s="12"/>
    </row>
    <row r="145" spans="1:36" ht="20.100000000000001" customHeight="1" x14ac:dyDescent="0.3"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ht="20.100000000000001" customHeight="1" x14ac:dyDescent="0.3">
      <c r="B146" s="7" t="s">
        <v>14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27.6" x14ac:dyDescent="0.3">
      <c r="B147" s="4"/>
      <c r="D147" s="24" t="s">
        <v>149</v>
      </c>
      <c r="F147" s="8">
        <v>664</v>
      </c>
      <c r="G147" s="8"/>
      <c r="H147" s="8"/>
      <c r="I147" s="8"/>
      <c r="J147" s="8">
        <v>246</v>
      </c>
      <c r="K147" s="8">
        <v>0</v>
      </c>
      <c r="L147" s="8">
        <v>0</v>
      </c>
      <c r="M147" s="8"/>
      <c r="N147" s="8">
        <v>246</v>
      </c>
      <c r="O147" s="8"/>
      <c r="P147" s="8"/>
      <c r="Q147" s="8"/>
      <c r="R147" s="8">
        <v>2</v>
      </c>
      <c r="S147" s="8">
        <v>26</v>
      </c>
      <c r="T147" s="8"/>
      <c r="U147" s="8">
        <v>99</v>
      </c>
      <c r="V147" s="8">
        <v>0</v>
      </c>
      <c r="W147" s="8">
        <v>4</v>
      </c>
      <c r="X147" s="8">
        <v>0</v>
      </c>
      <c r="Y147" s="8">
        <v>0</v>
      </c>
      <c r="Z147" s="8">
        <v>0</v>
      </c>
      <c r="AA147" s="8">
        <v>2</v>
      </c>
      <c r="AB147" s="8">
        <v>2</v>
      </c>
      <c r="AC147" s="8">
        <v>20</v>
      </c>
      <c r="AD147" s="8"/>
      <c r="AE147" s="8">
        <v>155</v>
      </c>
      <c r="AF147" s="8"/>
      <c r="AG147" s="8"/>
      <c r="AH147" s="8"/>
      <c r="AI147" s="8">
        <v>755</v>
      </c>
      <c r="AJ147" s="8"/>
    </row>
    <row r="148" spans="1:36" s="16" customFormat="1" ht="20.100000000000001" customHeight="1" x14ac:dyDescent="0.3">
      <c r="A148" s="6"/>
      <c r="B148" s="7"/>
      <c r="C148" s="6"/>
      <c r="D148" s="6"/>
      <c r="E148" s="4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 spans="1:36" s="16" customFormat="1" ht="20.100000000000001" customHeight="1" x14ac:dyDescent="0.3">
      <c r="A149" s="6"/>
      <c r="B149" s="59" t="s">
        <v>13</v>
      </c>
      <c r="C149" s="60"/>
      <c r="D149" s="60"/>
      <c r="E149" s="4"/>
      <c r="F149" s="11">
        <v>664</v>
      </c>
      <c r="G149" s="12"/>
      <c r="H149" s="12"/>
      <c r="I149" s="12"/>
      <c r="J149" s="11">
        <v>246</v>
      </c>
      <c r="K149" s="11">
        <v>0</v>
      </c>
      <c r="L149" s="11">
        <v>0</v>
      </c>
      <c r="M149" s="12"/>
      <c r="N149" s="11">
        <v>246</v>
      </c>
      <c r="O149" s="12"/>
      <c r="P149" s="12"/>
      <c r="Q149" s="12"/>
      <c r="R149" s="11">
        <v>2</v>
      </c>
      <c r="S149" s="11">
        <v>26</v>
      </c>
      <c r="T149" s="12"/>
      <c r="U149" s="11">
        <v>99</v>
      </c>
      <c r="V149" s="11">
        <v>0</v>
      </c>
      <c r="W149" s="11">
        <v>4</v>
      </c>
      <c r="X149" s="11">
        <v>0</v>
      </c>
      <c r="Y149" s="11">
        <v>0</v>
      </c>
      <c r="Z149" s="11">
        <v>0</v>
      </c>
      <c r="AA149" s="11">
        <v>2</v>
      </c>
      <c r="AB149" s="11">
        <v>2</v>
      </c>
      <c r="AC149" s="11">
        <v>20</v>
      </c>
      <c r="AD149" s="12"/>
      <c r="AE149" s="11">
        <v>155</v>
      </c>
      <c r="AF149" s="12"/>
      <c r="AG149" s="12"/>
      <c r="AH149" s="12"/>
      <c r="AI149" s="11">
        <v>755</v>
      </c>
      <c r="AJ149" s="12"/>
    </row>
    <row r="150" spans="1:36" ht="20.100000000000001" customHeight="1" x14ac:dyDescent="0.3"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20.100000000000001" customHeight="1" x14ac:dyDescent="0.3">
      <c r="B151" s="7" t="s">
        <v>12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27.6" x14ac:dyDescent="0.3">
      <c r="D152" s="24" t="s">
        <v>150</v>
      </c>
      <c r="F152" s="8">
        <v>994</v>
      </c>
      <c r="G152" s="8"/>
      <c r="H152" s="8"/>
      <c r="I152" s="8"/>
      <c r="J152" s="8">
        <v>136</v>
      </c>
      <c r="K152" s="8">
        <v>0</v>
      </c>
      <c r="L152" s="8">
        <v>0</v>
      </c>
      <c r="M152" s="8"/>
      <c r="N152" s="8">
        <v>136</v>
      </c>
      <c r="O152" s="8"/>
      <c r="P152" s="8"/>
      <c r="Q152" s="8"/>
      <c r="R152" s="8">
        <v>0</v>
      </c>
      <c r="S152" s="8">
        <v>7</v>
      </c>
      <c r="T152" s="8"/>
      <c r="U152" s="8">
        <v>95</v>
      </c>
      <c r="V152" s="8">
        <v>4</v>
      </c>
      <c r="W152" s="8">
        <v>5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8</v>
      </c>
      <c r="AD152" s="8"/>
      <c r="AE152" s="8">
        <v>119</v>
      </c>
      <c r="AF152" s="8"/>
      <c r="AG152" s="8"/>
      <c r="AH152" s="8"/>
      <c r="AI152" s="8">
        <v>1011</v>
      </c>
      <c r="AJ152" s="8"/>
    </row>
    <row r="153" spans="1:36" s="16" customFormat="1" ht="20.100000000000001" customHeight="1" x14ac:dyDescent="0.3">
      <c r="A153" s="6"/>
      <c r="B153" s="7"/>
      <c r="C153" s="6"/>
      <c r="D153" s="6"/>
      <c r="E153" s="4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</row>
    <row r="154" spans="1:36" s="16" customFormat="1" ht="20.100000000000001" customHeight="1" x14ac:dyDescent="0.3">
      <c r="A154" s="6"/>
      <c r="B154" s="59" t="s">
        <v>11</v>
      </c>
      <c r="C154" s="60"/>
      <c r="D154" s="60"/>
      <c r="E154" s="4"/>
      <c r="F154" s="11">
        <v>994</v>
      </c>
      <c r="G154" s="12"/>
      <c r="H154" s="12"/>
      <c r="I154" s="12"/>
      <c r="J154" s="11">
        <v>136</v>
      </c>
      <c r="K154" s="11">
        <v>0</v>
      </c>
      <c r="L154" s="11">
        <v>0</v>
      </c>
      <c r="M154" s="12"/>
      <c r="N154" s="11">
        <v>136</v>
      </c>
      <c r="O154" s="12"/>
      <c r="P154" s="12"/>
      <c r="Q154" s="12"/>
      <c r="R154" s="11">
        <v>0</v>
      </c>
      <c r="S154" s="11">
        <v>7</v>
      </c>
      <c r="T154" s="12"/>
      <c r="U154" s="11">
        <v>95</v>
      </c>
      <c r="V154" s="11">
        <v>4</v>
      </c>
      <c r="W154" s="11">
        <v>5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8</v>
      </c>
      <c r="AD154" s="12"/>
      <c r="AE154" s="11">
        <v>119</v>
      </c>
      <c r="AF154" s="12"/>
      <c r="AG154" s="12"/>
      <c r="AH154" s="12"/>
      <c r="AI154" s="11">
        <v>1011</v>
      </c>
      <c r="AJ154" s="12"/>
    </row>
    <row r="155" spans="1:36" ht="20.100000000000001" customHeight="1" x14ac:dyDescent="0.3"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20.100000000000001" customHeight="1" x14ac:dyDescent="0.3">
      <c r="B156" s="7" t="s">
        <v>10</v>
      </c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27.6" x14ac:dyDescent="0.3">
      <c r="D157" s="24" t="s">
        <v>151</v>
      </c>
      <c r="F157" s="8">
        <v>724</v>
      </c>
      <c r="G157" s="8"/>
      <c r="H157" s="8"/>
      <c r="I157" s="8"/>
      <c r="J157" s="8">
        <v>64</v>
      </c>
      <c r="K157" s="8">
        <v>0</v>
      </c>
      <c r="L157" s="8">
        <v>0</v>
      </c>
      <c r="M157" s="8"/>
      <c r="N157" s="8">
        <v>64</v>
      </c>
      <c r="O157" s="8"/>
      <c r="P157" s="8"/>
      <c r="Q157" s="8"/>
      <c r="R157" s="8">
        <v>0</v>
      </c>
      <c r="S157" s="8">
        <v>0</v>
      </c>
      <c r="T157" s="8"/>
      <c r="U157" s="8">
        <v>50</v>
      </c>
      <c r="V157" s="8">
        <v>5</v>
      </c>
      <c r="W157" s="8">
        <v>1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1</v>
      </c>
      <c r="AD157" s="8"/>
      <c r="AE157" s="8">
        <v>57</v>
      </c>
      <c r="AF157" s="8"/>
      <c r="AG157" s="8"/>
      <c r="AH157" s="8"/>
      <c r="AI157" s="8">
        <v>731</v>
      </c>
      <c r="AJ157" s="8"/>
    </row>
    <row r="158" spans="1:36" s="16" customFormat="1" ht="20.100000000000001" customHeight="1" x14ac:dyDescent="0.3">
      <c r="A158" s="6"/>
      <c r="B158" s="7"/>
      <c r="C158" s="6"/>
      <c r="D158" s="6"/>
      <c r="E158" s="4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</row>
    <row r="159" spans="1:36" s="16" customFormat="1" ht="20.100000000000001" customHeight="1" x14ac:dyDescent="0.3">
      <c r="A159" s="6"/>
      <c r="B159" s="59" t="s">
        <v>9</v>
      </c>
      <c r="C159" s="60"/>
      <c r="D159" s="60"/>
      <c r="E159" s="4"/>
      <c r="F159" s="11">
        <v>724</v>
      </c>
      <c r="G159" s="12"/>
      <c r="H159" s="12"/>
      <c r="I159" s="12"/>
      <c r="J159" s="11">
        <v>64</v>
      </c>
      <c r="K159" s="11">
        <v>0</v>
      </c>
      <c r="L159" s="11">
        <v>0</v>
      </c>
      <c r="M159" s="12"/>
      <c r="N159" s="11">
        <v>64</v>
      </c>
      <c r="O159" s="12"/>
      <c r="P159" s="12"/>
      <c r="Q159" s="12"/>
      <c r="R159" s="11">
        <v>0</v>
      </c>
      <c r="S159" s="11">
        <v>0</v>
      </c>
      <c r="T159" s="12"/>
      <c r="U159" s="11">
        <v>50</v>
      </c>
      <c r="V159" s="11">
        <v>5</v>
      </c>
      <c r="W159" s="11">
        <v>1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1</v>
      </c>
      <c r="AD159" s="12"/>
      <c r="AE159" s="11">
        <v>57</v>
      </c>
      <c r="AF159" s="12"/>
      <c r="AG159" s="12"/>
      <c r="AH159" s="12"/>
      <c r="AI159" s="11">
        <v>731</v>
      </c>
      <c r="AJ159" s="12"/>
    </row>
    <row r="160" spans="1:36" ht="20.100000000000001" customHeight="1" x14ac:dyDescent="0.3"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1:36" ht="20.100000000000001" customHeight="1" x14ac:dyDescent="0.3">
      <c r="B161" s="7" t="s">
        <v>8</v>
      </c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1:36" ht="27.6" x14ac:dyDescent="0.3">
      <c r="B162" s="4"/>
      <c r="D162" s="24" t="s">
        <v>152</v>
      </c>
      <c r="F162" s="8">
        <v>1567</v>
      </c>
      <c r="G162" s="8"/>
      <c r="H162" s="8"/>
      <c r="I162" s="8"/>
      <c r="J162" s="8">
        <v>468</v>
      </c>
      <c r="K162" s="8">
        <v>0</v>
      </c>
      <c r="L162" s="8">
        <v>0</v>
      </c>
      <c r="M162" s="8"/>
      <c r="N162" s="8">
        <v>468</v>
      </c>
      <c r="O162" s="8"/>
      <c r="P162" s="8"/>
      <c r="Q162" s="8"/>
      <c r="R162" s="8">
        <v>23</v>
      </c>
      <c r="S162" s="8">
        <v>15</v>
      </c>
      <c r="T162" s="8"/>
      <c r="U162" s="8">
        <v>197</v>
      </c>
      <c r="V162" s="8">
        <v>1</v>
      </c>
      <c r="W162" s="8">
        <v>4</v>
      </c>
      <c r="X162" s="8">
        <v>0</v>
      </c>
      <c r="Y162" s="8">
        <v>10</v>
      </c>
      <c r="Z162" s="8">
        <v>0</v>
      </c>
      <c r="AA162" s="8">
        <v>0</v>
      </c>
      <c r="AB162" s="8">
        <v>1</v>
      </c>
      <c r="AC162" s="8">
        <v>36</v>
      </c>
      <c r="AD162" s="8"/>
      <c r="AE162" s="8">
        <v>287</v>
      </c>
      <c r="AF162" s="8"/>
      <c r="AG162" s="8"/>
      <c r="AH162" s="8"/>
      <c r="AI162" s="8">
        <v>1748</v>
      </c>
      <c r="AJ162" s="8"/>
    </row>
    <row r="163" spans="1:36" s="16" customFormat="1" ht="20.100000000000001" customHeight="1" x14ac:dyDescent="0.3">
      <c r="A163" s="6"/>
      <c r="B163" s="7"/>
      <c r="C163" s="6"/>
      <c r="D163" s="6"/>
      <c r="E163" s="4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</row>
    <row r="164" spans="1:36" s="16" customFormat="1" ht="20.100000000000001" customHeight="1" x14ac:dyDescent="0.3">
      <c r="A164" s="6"/>
      <c r="B164" s="59" t="s">
        <v>7</v>
      </c>
      <c r="C164" s="60"/>
      <c r="D164" s="60"/>
      <c r="E164" s="4"/>
      <c r="F164" s="11">
        <v>1567</v>
      </c>
      <c r="G164" s="12"/>
      <c r="H164" s="12"/>
      <c r="I164" s="12"/>
      <c r="J164" s="11">
        <v>468</v>
      </c>
      <c r="K164" s="11">
        <v>0</v>
      </c>
      <c r="L164" s="11">
        <v>0</v>
      </c>
      <c r="M164" s="12"/>
      <c r="N164" s="11">
        <v>468</v>
      </c>
      <c r="O164" s="12"/>
      <c r="P164" s="12"/>
      <c r="Q164" s="12"/>
      <c r="R164" s="11">
        <v>23</v>
      </c>
      <c r="S164" s="11">
        <v>15</v>
      </c>
      <c r="T164" s="12"/>
      <c r="U164" s="11">
        <v>197</v>
      </c>
      <c r="V164" s="11">
        <v>1</v>
      </c>
      <c r="W164" s="11">
        <v>4</v>
      </c>
      <c r="X164" s="11">
        <v>0</v>
      </c>
      <c r="Y164" s="11">
        <v>10</v>
      </c>
      <c r="Z164" s="11">
        <v>0</v>
      </c>
      <c r="AA164" s="11">
        <v>0</v>
      </c>
      <c r="AB164" s="11">
        <v>1</v>
      </c>
      <c r="AC164" s="11">
        <v>36</v>
      </c>
      <c r="AD164" s="12"/>
      <c r="AE164" s="11">
        <v>287</v>
      </c>
      <c r="AF164" s="12"/>
      <c r="AG164" s="12"/>
      <c r="AH164" s="12"/>
      <c r="AI164" s="11">
        <v>1748</v>
      </c>
      <c r="AJ164" s="12"/>
    </row>
    <row r="165" spans="1:36" s="16" customFormat="1" ht="20.100000000000001" customHeight="1" x14ac:dyDescent="0.3">
      <c r="A165" s="6"/>
      <c r="B165" s="22"/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</row>
    <row r="166" spans="1:36" s="16" customFormat="1" ht="20.100000000000001" customHeight="1" x14ac:dyDescent="0.3">
      <c r="A166" s="6"/>
      <c r="B166" s="7" t="s">
        <v>6</v>
      </c>
      <c r="C166" s="22"/>
      <c r="D166" s="22"/>
      <c r="E166" s="4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</row>
    <row r="167" spans="1:36" s="16" customFormat="1" ht="41.4" x14ac:dyDescent="0.3">
      <c r="A167" s="6"/>
      <c r="B167" s="22"/>
      <c r="C167" s="6"/>
      <c r="D167" s="24" t="s">
        <v>153</v>
      </c>
      <c r="E167" s="4"/>
      <c r="F167" s="8">
        <v>831</v>
      </c>
      <c r="G167" s="8"/>
      <c r="H167" s="8"/>
      <c r="I167" s="8"/>
      <c r="J167" s="8">
        <v>455</v>
      </c>
      <c r="K167" s="8">
        <v>0</v>
      </c>
      <c r="L167" s="8">
        <v>0</v>
      </c>
      <c r="M167" s="8"/>
      <c r="N167" s="8">
        <v>455</v>
      </c>
      <c r="O167" s="8"/>
      <c r="P167" s="8"/>
      <c r="Q167" s="8"/>
      <c r="R167" s="8">
        <v>0</v>
      </c>
      <c r="S167" s="8">
        <v>1</v>
      </c>
      <c r="T167" s="8"/>
      <c r="U167" s="8">
        <v>208</v>
      </c>
      <c r="V167" s="8">
        <v>4</v>
      </c>
      <c r="W167" s="8">
        <v>1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8</v>
      </c>
      <c r="AD167" s="8"/>
      <c r="AE167" s="8">
        <v>222</v>
      </c>
      <c r="AF167" s="8"/>
      <c r="AG167" s="8"/>
      <c r="AH167" s="8"/>
      <c r="AI167" s="8">
        <v>1064</v>
      </c>
      <c r="AJ167" s="8"/>
    </row>
    <row r="168" spans="1:36" s="16" customFormat="1" ht="20.100000000000001" customHeight="1" x14ac:dyDescent="0.3">
      <c r="A168" s="6"/>
      <c r="B168" s="22"/>
      <c r="C168" s="22"/>
      <c r="D168" s="22"/>
      <c r="E168" s="4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</row>
    <row r="169" spans="1:36" s="16" customFormat="1" ht="20.100000000000001" customHeight="1" x14ac:dyDescent="0.3">
      <c r="A169" s="6"/>
      <c r="B169" s="59" t="s">
        <v>5</v>
      </c>
      <c r="C169" s="60"/>
      <c r="D169" s="60"/>
      <c r="E169" s="4"/>
      <c r="F169" s="11">
        <v>831</v>
      </c>
      <c r="G169" s="12"/>
      <c r="H169" s="12"/>
      <c r="I169" s="12"/>
      <c r="J169" s="11">
        <v>455</v>
      </c>
      <c r="K169" s="11">
        <v>0</v>
      </c>
      <c r="L169" s="11">
        <v>0</v>
      </c>
      <c r="M169" s="12"/>
      <c r="N169" s="11">
        <v>455</v>
      </c>
      <c r="O169" s="12"/>
      <c r="P169" s="12"/>
      <c r="Q169" s="12"/>
      <c r="R169" s="11">
        <v>0</v>
      </c>
      <c r="S169" s="11">
        <v>1</v>
      </c>
      <c r="T169" s="12"/>
      <c r="U169" s="11">
        <v>208</v>
      </c>
      <c r="V169" s="11">
        <v>4</v>
      </c>
      <c r="W169" s="11">
        <v>1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8</v>
      </c>
      <c r="AD169" s="12"/>
      <c r="AE169" s="11">
        <v>222</v>
      </c>
      <c r="AF169" s="12"/>
      <c r="AG169" s="12"/>
      <c r="AH169" s="12"/>
      <c r="AI169" s="11">
        <v>1064</v>
      </c>
      <c r="AJ169" s="12"/>
    </row>
    <row r="170" spans="1:36" s="16" customFormat="1" ht="20.100000000000001" customHeight="1" x14ac:dyDescent="0.3">
      <c r="A170" s="6"/>
      <c r="B170" s="22"/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</row>
    <row r="171" spans="1:36" s="16" customFormat="1" ht="20.100000000000001" customHeight="1" x14ac:dyDescent="0.3">
      <c r="A171" s="6"/>
      <c r="B171" s="7" t="s">
        <v>4</v>
      </c>
      <c r="C171" s="22"/>
      <c r="D171" s="22"/>
      <c r="E171" s="4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</row>
    <row r="172" spans="1:36" s="16" customFormat="1" ht="41.4" x14ac:dyDescent="0.3">
      <c r="A172" s="6"/>
      <c r="B172" s="22"/>
      <c r="C172" s="6"/>
      <c r="D172" s="24" t="s">
        <v>154</v>
      </c>
      <c r="E172" s="4"/>
      <c r="F172" s="8">
        <v>352</v>
      </c>
      <c r="G172" s="8"/>
      <c r="H172" s="8"/>
      <c r="I172" s="8"/>
      <c r="J172" s="8">
        <v>111</v>
      </c>
      <c r="K172" s="8">
        <v>0</v>
      </c>
      <c r="L172" s="8">
        <v>0</v>
      </c>
      <c r="M172" s="8"/>
      <c r="N172" s="8">
        <v>111</v>
      </c>
      <c r="O172" s="8"/>
      <c r="P172" s="8"/>
      <c r="Q172" s="8"/>
      <c r="R172" s="8">
        <v>0</v>
      </c>
      <c r="S172" s="8">
        <v>15</v>
      </c>
      <c r="T172" s="8"/>
      <c r="U172" s="8">
        <v>48</v>
      </c>
      <c r="V172" s="8">
        <v>3</v>
      </c>
      <c r="W172" s="8">
        <v>2</v>
      </c>
      <c r="X172" s="8">
        <v>0</v>
      </c>
      <c r="Y172" s="8">
        <v>0</v>
      </c>
      <c r="Z172" s="8">
        <v>0</v>
      </c>
      <c r="AA172" s="8">
        <v>2</v>
      </c>
      <c r="AB172" s="8">
        <v>1</v>
      </c>
      <c r="AC172" s="8">
        <v>13</v>
      </c>
      <c r="AD172" s="8"/>
      <c r="AE172" s="8">
        <v>84</v>
      </c>
      <c r="AF172" s="8"/>
      <c r="AG172" s="8"/>
      <c r="AH172" s="8"/>
      <c r="AI172" s="8">
        <v>379</v>
      </c>
      <c r="AJ172" s="8"/>
    </row>
    <row r="173" spans="1:36" s="16" customFormat="1" ht="20.100000000000001" customHeight="1" x14ac:dyDescent="0.3">
      <c r="A173" s="6"/>
      <c r="B173" s="22"/>
      <c r="C173" s="22"/>
      <c r="D173" s="22"/>
      <c r="E173" s="4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</row>
    <row r="174" spans="1:36" s="16" customFormat="1" ht="20.100000000000001" customHeight="1" x14ac:dyDescent="0.3">
      <c r="A174" s="6"/>
      <c r="B174" s="59" t="s">
        <v>3</v>
      </c>
      <c r="C174" s="60"/>
      <c r="D174" s="60"/>
      <c r="E174" s="4"/>
      <c r="F174" s="11">
        <v>352</v>
      </c>
      <c r="G174" s="12"/>
      <c r="H174" s="12"/>
      <c r="I174" s="12"/>
      <c r="J174" s="11">
        <v>111</v>
      </c>
      <c r="K174" s="11">
        <v>0</v>
      </c>
      <c r="L174" s="11">
        <v>0</v>
      </c>
      <c r="M174" s="12"/>
      <c r="N174" s="11">
        <v>111</v>
      </c>
      <c r="O174" s="12"/>
      <c r="P174" s="12"/>
      <c r="Q174" s="12"/>
      <c r="R174" s="11">
        <v>0</v>
      </c>
      <c r="S174" s="11">
        <v>15</v>
      </c>
      <c r="T174" s="12"/>
      <c r="U174" s="11">
        <v>48</v>
      </c>
      <c r="V174" s="11">
        <v>3</v>
      </c>
      <c r="W174" s="11">
        <v>2</v>
      </c>
      <c r="X174" s="11">
        <v>0</v>
      </c>
      <c r="Y174" s="11">
        <v>0</v>
      </c>
      <c r="Z174" s="11">
        <v>0</v>
      </c>
      <c r="AA174" s="11">
        <v>2</v>
      </c>
      <c r="AB174" s="11">
        <v>1</v>
      </c>
      <c r="AC174" s="11">
        <v>13</v>
      </c>
      <c r="AD174" s="12"/>
      <c r="AE174" s="11">
        <v>84</v>
      </c>
      <c r="AF174" s="12"/>
      <c r="AG174" s="12"/>
      <c r="AH174" s="12"/>
      <c r="AI174" s="11">
        <v>379</v>
      </c>
      <c r="AJ174" s="12"/>
    </row>
    <row r="175" spans="1:36" s="16" customFormat="1" ht="20.100000000000001" customHeight="1" x14ac:dyDescent="0.3">
      <c r="A175" s="6"/>
      <c r="B175" s="22"/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</row>
    <row r="176" spans="1:36" s="16" customFormat="1" ht="20.100000000000001" customHeight="1" x14ac:dyDescent="0.3">
      <c r="A176" s="6"/>
      <c r="B176" s="7" t="s">
        <v>2</v>
      </c>
      <c r="C176" s="22"/>
      <c r="D176" s="22"/>
      <c r="E176" s="4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</row>
    <row r="177" spans="1:36" s="16" customFormat="1" ht="41.4" x14ac:dyDescent="0.3">
      <c r="A177" s="6"/>
      <c r="B177" s="22"/>
      <c r="C177" s="6"/>
      <c r="D177" s="24" t="s">
        <v>155</v>
      </c>
      <c r="E177" s="4"/>
      <c r="F177" s="8">
        <v>1257</v>
      </c>
      <c r="G177" s="8"/>
      <c r="H177" s="8"/>
      <c r="I177" s="8"/>
      <c r="J177" s="8">
        <v>316</v>
      </c>
      <c r="K177" s="8">
        <v>0</v>
      </c>
      <c r="L177" s="8">
        <v>0</v>
      </c>
      <c r="M177" s="8"/>
      <c r="N177" s="8">
        <v>316</v>
      </c>
      <c r="O177" s="8"/>
      <c r="P177" s="8"/>
      <c r="Q177" s="8"/>
      <c r="R177" s="8">
        <v>5</v>
      </c>
      <c r="S177" s="8">
        <v>14</v>
      </c>
      <c r="T177" s="8"/>
      <c r="U177" s="8">
        <v>95</v>
      </c>
      <c r="V177" s="8">
        <v>3</v>
      </c>
      <c r="W177" s="8">
        <v>3</v>
      </c>
      <c r="X177" s="8">
        <v>0</v>
      </c>
      <c r="Y177" s="8">
        <v>0</v>
      </c>
      <c r="Z177" s="8">
        <v>0</v>
      </c>
      <c r="AA177" s="8">
        <v>5</v>
      </c>
      <c r="AB177" s="8">
        <v>0</v>
      </c>
      <c r="AC177" s="8">
        <v>18</v>
      </c>
      <c r="AD177" s="8"/>
      <c r="AE177" s="8">
        <v>143</v>
      </c>
      <c r="AF177" s="8"/>
      <c r="AG177" s="8"/>
      <c r="AH177" s="8"/>
      <c r="AI177" s="8">
        <v>1430</v>
      </c>
      <c r="AJ177" s="8"/>
    </row>
    <row r="178" spans="1:36" s="16" customFormat="1" ht="20.100000000000001" customHeight="1" x14ac:dyDescent="0.3">
      <c r="A178" s="6"/>
      <c r="B178" s="22"/>
      <c r="C178" s="22"/>
      <c r="D178" s="22"/>
      <c r="E178" s="4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:36" s="16" customFormat="1" ht="20.100000000000001" customHeight="1" x14ac:dyDescent="0.3">
      <c r="A179" s="6"/>
      <c r="B179" s="59" t="s">
        <v>1</v>
      </c>
      <c r="C179" s="60"/>
      <c r="D179" s="60"/>
      <c r="E179" s="4"/>
      <c r="F179" s="11">
        <v>1257</v>
      </c>
      <c r="G179" s="12"/>
      <c r="H179" s="12"/>
      <c r="I179" s="12"/>
      <c r="J179" s="11">
        <v>316</v>
      </c>
      <c r="K179" s="11">
        <v>0</v>
      </c>
      <c r="L179" s="11">
        <v>0</v>
      </c>
      <c r="M179" s="12"/>
      <c r="N179" s="11">
        <v>316</v>
      </c>
      <c r="O179" s="12"/>
      <c r="P179" s="12"/>
      <c r="Q179" s="12"/>
      <c r="R179" s="11">
        <v>5</v>
      </c>
      <c r="S179" s="11">
        <v>14</v>
      </c>
      <c r="T179" s="12"/>
      <c r="U179" s="11">
        <v>95</v>
      </c>
      <c r="V179" s="11">
        <v>3</v>
      </c>
      <c r="W179" s="11">
        <v>3</v>
      </c>
      <c r="X179" s="11">
        <v>0</v>
      </c>
      <c r="Y179" s="11">
        <v>0</v>
      </c>
      <c r="Z179" s="11">
        <v>0</v>
      </c>
      <c r="AA179" s="11">
        <v>5</v>
      </c>
      <c r="AB179" s="11">
        <v>0</v>
      </c>
      <c r="AC179" s="11">
        <v>18</v>
      </c>
      <c r="AD179" s="12"/>
      <c r="AE179" s="11">
        <v>143</v>
      </c>
      <c r="AF179" s="12"/>
      <c r="AG179" s="12"/>
      <c r="AH179" s="12"/>
      <c r="AI179" s="11">
        <v>1430</v>
      </c>
      <c r="AJ179" s="12"/>
    </row>
    <row r="180" spans="1:36" ht="20.100000000000001" customHeight="1" x14ac:dyDescent="0.3"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1:36" s="9" customFormat="1" ht="30" customHeight="1" x14ac:dyDescent="0.25">
      <c r="A181" s="15"/>
      <c r="B181" s="14" t="s">
        <v>0</v>
      </c>
      <c r="C181" s="13"/>
      <c r="D181" s="13"/>
      <c r="E181" s="4"/>
      <c r="F181" s="11">
        <v>57740</v>
      </c>
      <c r="G181" s="12"/>
      <c r="H181" s="12"/>
      <c r="I181" s="12"/>
      <c r="J181" s="11">
        <v>14421</v>
      </c>
      <c r="K181" s="11">
        <v>2</v>
      </c>
      <c r="L181" s="11">
        <v>0</v>
      </c>
      <c r="M181" s="12"/>
      <c r="N181" s="11">
        <v>14423</v>
      </c>
      <c r="O181" s="12"/>
      <c r="P181" s="12"/>
      <c r="Q181" s="12"/>
      <c r="R181" s="11">
        <v>138</v>
      </c>
      <c r="S181" s="11">
        <v>756</v>
      </c>
      <c r="T181" s="12"/>
      <c r="U181" s="11">
        <v>6080</v>
      </c>
      <c r="V181" s="11">
        <v>136</v>
      </c>
      <c r="W181" s="11">
        <v>347</v>
      </c>
      <c r="X181" s="11">
        <v>0</v>
      </c>
      <c r="Y181" s="11">
        <v>52</v>
      </c>
      <c r="Z181" s="11">
        <v>0</v>
      </c>
      <c r="AA181" s="11">
        <v>183</v>
      </c>
      <c r="AB181" s="11">
        <v>115</v>
      </c>
      <c r="AC181" s="11">
        <v>1865</v>
      </c>
      <c r="AD181" s="12"/>
      <c r="AE181" s="11">
        <v>9672</v>
      </c>
      <c r="AF181" s="12"/>
      <c r="AG181" s="12"/>
      <c r="AH181" s="12"/>
      <c r="AI181" s="11">
        <v>62491</v>
      </c>
      <c r="AJ181" s="12"/>
    </row>
    <row r="184" spans="1:36" ht="15" x14ac:dyDescent="0.3">
      <c r="B184" s="62"/>
    </row>
    <row r="185" spans="1:36" ht="15" x14ac:dyDescent="0.3">
      <c r="B185" s="62"/>
    </row>
    <row r="186" spans="1:36" ht="15" x14ac:dyDescent="0.3">
      <c r="B186" s="62"/>
    </row>
    <row r="187" spans="1:36" ht="15" x14ac:dyDescent="0.3">
      <c r="B187" s="62"/>
    </row>
    <row r="188" spans="1:36" ht="15" x14ac:dyDescent="0.3">
      <c r="B188" s="62"/>
    </row>
    <row r="189" spans="1:36" ht="15" x14ac:dyDescent="0.3">
      <c r="B189" s="62"/>
    </row>
    <row r="190" spans="1:36" ht="15" x14ac:dyDescent="0.3">
      <c r="B190" s="62"/>
    </row>
    <row r="191" spans="1:36" ht="15" x14ac:dyDescent="0.3">
      <c r="B191" s="62"/>
    </row>
    <row r="192" spans="1:36" ht="15" x14ac:dyDescent="0.3">
      <c r="B192" s="62"/>
    </row>
    <row r="193" spans="2:2" ht="15" x14ac:dyDescent="0.3">
      <c r="B193" s="62"/>
    </row>
    <row r="194" spans="2:2" ht="15" x14ac:dyDescent="0.3">
      <c r="B194" s="62"/>
    </row>
    <row r="195" spans="2:2" ht="15" x14ac:dyDescent="0.3">
      <c r="B195" s="62"/>
    </row>
    <row r="196" spans="2:2" ht="15" x14ac:dyDescent="0.3">
      <c r="B196" s="62"/>
    </row>
    <row r="197" spans="2:2" ht="15" x14ac:dyDescent="0.3">
      <c r="B197" s="62"/>
    </row>
    <row r="198" spans="2:2" ht="15" x14ac:dyDescent="0.3">
      <c r="B198" s="62"/>
    </row>
  </sheetData>
  <mergeCells count="21">
    <mergeCell ref="W8:W9"/>
    <mergeCell ref="X8:X9"/>
    <mergeCell ref="Y8:Y9"/>
    <mergeCell ref="Z8:Z9"/>
    <mergeCell ref="AA8:AA9"/>
    <mergeCell ref="A2:AJ3"/>
    <mergeCell ref="A4:AJ5"/>
    <mergeCell ref="F7:AI7"/>
    <mergeCell ref="F8:F9"/>
    <mergeCell ref="J8:J9"/>
    <mergeCell ref="K8:K9"/>
    <mergeCell ref="L8:L9"/>
    <mergeCell ref="N8:N9"/>
    <mergeCell ref="R8:S8"/>
    <mergeCell ref="U8:U9"/>
    <mergeCell ref="AB8:AB9"/>
    <mergeCell ref="AC8:AC9"/>
    <mergeCell ref="AE8:AE9"/>
    <mergeCell ref="AI8:AI9"/>
    <mergeCell ref="A9:D9"/>
    <mergeCell ref="V8:V9"/>
  </mergeCells>
  <printOptions horizontalCentered="1"/>
  <pageMargins left="0.39370078740157483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7" max="38" man="1"/>
    <brk id="84" max="38" man="1"/>
    <brk id="129" max="38" man="1"/>
    <brk id="164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6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112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0</v>
      </c>
      <c r="K13" s="54">
        <v>0</v>
      </c>
      <c r="L13" s="54"/>
      <c r="M13" s="54">
        <v>0</v>
      </c>
      <c r="N13" s="54"/>
      <c r="O13" s="54"/>
      <c r="P13" s="54"/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0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0</v>
      </c>
      <c r="K15" s="18">
        <v>0</v>
      </c>
      <c r="L15" s="12"/>
      <c r="M15" s="18">
        <v>0</v>
      </c>
      <c r="N15" s="12"/>
      <c r="O15" s="12"/>
      <c r="P15" s="12"/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0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0</v>
      </c>
      <c r="K18" s="42">
        <v>0</v>
      </c>
      <c r="L18" s="54"/>
      <c r="M18" s="42">
        <v>0</v>
      </c>
      <c r="N18" s="54"/>
      <c r="O18" s="54"/>
      <c r="P18" s="42"/>
      <c r="Q18" s="54">
        <v>0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0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0</v>
      </c>
      <c r="K21" s="18">
        <v>0</v>
      </c>
      <c r="L21" s="12"/>
      <c r="M21" s="18">
        <v>0</v>
      </c>
      <c r="N21" s="12"/>
      <c r="O21" s="12"/>
      <c r="P21" s="12"/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0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0</v>
      </c>
      <c r="K34" s="54">
        <v>0</v>
      </c>
      <c r="L34" s="54"/>
      <c r="M34" s="54">
        <v>0</v>
      </c>
      <c r="N34" s="54"/>
      <c r="O34" s="54"/>
      <c r="P34" s="54"/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0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0</v>
      </c>
      <c r="K36" s="18">
        <v>0</v>
      </c>
      <c r="L36" s="12"/>
      <c r="M36" s="18">
        <v>0</v>
      </c>
      <c r="N36" s="12"/>
      <c r="O36" s="12"/>
      <c r="P36" s="12"/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0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0</v>
      </c>
      <c r="K54" s="42">
        <v>0</v>
      </c>
      <c r="L54" s="54"/>
      <c r="M54" s="42">
        <v>0</v>
      </c>
      <c r="N54" s="54"/>
      <c r="O54" s="54"/>
      <c r="P54" s="42"/>
      <c r="Q54" s="54">
        <v>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0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0</v>
      </c>
      <c r="K56" s="18">
        <v>0</v>
      </c>
      <c r="L56" s="12"/>
      <c r="M56" s="18">
        <v>0</v>
      </c>
      <c r="N56" s="12"/>
      <c r="O56" s="12"/>
      <c r="P56" s="12"/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0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0</v>
      </c>
      <c r="K60" s="41">
        <v>0</v>
      </c>
      <c r="L60" s="54"/>
      <c r="M60" s="41">
        <v>0</v>
      </c>
      <c r="N60" s="54"/>
      <c r="O60" s="54"/>
      <c r="P60" s="54"/>
      <c r="Q60" s="55">
        <v>0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0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0</v>
      </c>
      <c r="K62" s="18">
        <v>0</v>
      </c>
      <c r="L62" s="12"/>
      <c r="M62" s="18">
        <v>0</v>
      </c>
      <c r="N62" s="12"/>
      <c r="O62" s="12"/>
      <c r="P62" s="12"/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0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0</v>
      </c>
      <c r="K71" s="42">
        <v>0</v>
      </c>
      <c r="L71" s="54"/>
      <c r="M71" s="42">
        <v>0</v>
      </c>
      <c r="N71" s="54"/>
      <c r="O71" s="54"/>
      <c r="P71" s="42"/>
      <c r="Q71" s="54">
        <v>0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0</v>
      </c>
      <c r="K73" s="18">
        <v>0</v>
      </c>
      <c r="L73" s="12"/>
      <c r="M73" s="18">
        <v>0</v>
      </c>
      <c r="N73" s="12"/>
      <c r="O73" s="12"/>
      <c r="P73" s="12"/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0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0</v>
      </c>
      <c r="K87" s="41">
        <v>0</v>
      </c>
      <c r="L87" s="54"/>
      <c r="M87" s="41">
        <v>0</v>
      </c>
      <c r="N87" s="54"/>
      <c r="O87" s="54"/>
      <c r="P87" s="54"/>
      <c r="Q87" s="55">
        <v>0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0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0</v>
      </c>
      <c r="K90" s="18">
        <v>0</v>
      </c>
      <c r="L90" s="12"/>
      <c r="M90" s="18">
        <v>0</v>
      </c>
      <c r="N90" s="12"/>
      <c r="O90" s="12"/>
      <c r="P90" s="12"/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0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7" t="s">
        <v>142</v>
      </c>
      <c r="F110" s="55">
        <v>0</v>
      </c>
      <c r="G110" s="54"/>
      <c r="H110" s="54"/>
      <c r="I110" s="54"/>
      <c r="J110" s="55">
        <v>0</v>
      </c>
      <c r="K110" s="41">
        <v>0</v>
      </c>
      <c r="L110" s="54"/>
      <c r="M110" s="41">
        <v>0</v>
      </c>
      <c r="N110" s="54"/>
      <c r="O110" s="54"/>
      <c r="P110" s="54"/>
      <c r="Q110" s="55">
        <v>0</v>
      </c>
      <c r="R110" s="55">
        <v>0</v>
      </c>
      <c r="S110" s="55">
        <v>0</v>
      </c>
      <c r="T110" s="41">
        <v>0</v>
      </c>
      <c r="U110" s="41">
        <v>0</v>
      </c>
      <c r="V110" s="54"/>
      <c r="W110" s="41">
        <v>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0</v>
      </c>
      <c r="K180" s="11">
        <v>0</v>
      </c>
      <c r="L180" s="12"/>
      <c r="M180" s="11">
        <v>0</v>
      </c>
      <c r="N180" s="12"/>
      <c r="O180" s="12"/>
      <c r="P180" s="12"/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0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7"/>
  <dimension ref="A2:AM196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0" sqref="A10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113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0</v>
      </c>
      <c r="K13" s="54">
        <v>0</v>
      </c>
      <c r="L13" s="54"/>
      <c r="M13" s="54">
        <v>0</v>
      </c>
      <c r="N13" s="54"/>
      <c r="O13" s="54"/>
      <c r="P13" s="54"/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0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0</v>
      </c>
      <c r="K15" s="18">
        <v>0</v>
      </c>
      <c r="L15" s="12"/>
      <c r="M15" s="18">
        <v>0</v>
      </c>
      <c r="N15" s="12"/>
      <c r="O15" s="12"/>
      <c r="P15" s="12"/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0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0</v>
      </c>
      <c r="K18" s="42">
        <v>0</v>
      </c>
      <c r="L18" s="54"/>
      <c r="M18" s="42">
        <v>0</v>
      </c>
      <c r="N18" s="54"/>
      <c r="O18" s="54"/>
      <c r="P18" s="42"/>
      <c r="Q18" s="54">
        <v>0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0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0</v>
      </c>
      <c r="K21" s="18">
        <v>0</v>
      </c>
      <c r="L21" s="12"/>
      <c r="M21" s="18">
        <v>0</v>
      </c>
      <c r="N21" s="12"/>
      <c r="O21" s="12"/>
      <c r="P21" s="12"/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0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0</v>
      </c>
      <c r="K34" s="54">
        <v>0</v>
      </c>
      <c r="L34" s="54"/>
      <c r="M34" s="54">
        <v>0</v>
      </c>
      <c r="N34" s="54"/>
      <c r="O34" s="54"/>
      <c r="P34" s="54"/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0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0</v>
      </c>
      <c r="K36" s="18">
        <v>0</v>
      </c>
      <c r="L36" s="12"/>
      <c r="M36" s="18">
        <v>0</v>
      </c>
      <c r="N36" s="12"/>
      <c r="O36" s="12"/>
      <c r="P36" s="12"/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0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>
        <v>0</v>
      </c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0</v>
      </c>
      <c r="K54" s="42">
        <v>0</v>
      </c>
      <c r="L54" s="54"/>
      <c r="M54" s="42">
        <v>0</v>
      </c>
      <c r="N54" s="54"/>
      <c r="O54" s="54"/>
      <c r="P54" s="42"/>
      <c r="Q54" s="54">
        <v>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0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0</v>
      </c>
      <c r="K56" s="18">
        <v>0</v>
      </c>
      <c r="L56" s="12"/>
      <c r="M56" s="18">
        <v>0</v>
      </c>
      <c r="N56" s="12"/>
      <c r="O56" s="12"/>
      <c r="P56" s="12"/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0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0</v>
      </c>
      <c r="K60" s="41">
        <v>0</v>
      </c>
      <c r="L60" s="54"/>
      <c r="M60" s="41">
        <v>0</v>
      </c>
      <c r="N60" s="54"/>
      <c r="O60" s="54"/>
      <c r="P60" s="54"/>
      <c r="Q60" s="55">
        <v>0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0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0</v>
      </c>
      <c r="K62" s="18">
        <v>0</v>
      </c>
      <c r="L62" s="12"/>
      <c r="M62" s="18">
        <v>0</v>
      </c>
      <c r="N62" s="12"/>
      <c r="O62" s="12"/>
      <c r="P62" s="12"/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0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0</v>
      </c>
      <c r="K71" s="42">
        <v>0</v>
      </c>
      <c r="L71" s="54"/>
      <c r="M71" s="42">
        <v>0</v>
      </c>
      <c r="N71" s="54"/>
      <c r="O71" s="54"/>
      <c r="P71" s="42"/>
      <c r="Q71" s="54">
        <v>0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0</v>
      </c>
      <c r="K73" s="18">
        <v>0</v>
      </c>
      <c r="L73" s="12"/>
      <c r="M73" s="18">
        <v>0</v>
      </c>
      <c r="N73" s="12"/>
      <c r="O73" s="12"/>
      <c r="P73" s="12"/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0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0</v>
      </c>
      <c r="K87" s="41">
        <v>0</v>
      </c>
      <c r="L87" s="54"/>
      <c r="M87" s="41">
        <v>0</v>
      </c>
      <c r="N87" s="54"/>
      <c r="O87" s="54"/>
      <c r="P87" s="54"/>
      <c r="Q87" s="55">
        <v>0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0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1</v>
      </c>
      <c r="K88" s="54">
        <v>0</v>
      </c>
      <c r="L88" s="54"/>
      <c r="M88" s="54">
        <v>1</v>
      </c>
      <c r="N88" s="54"/>
      <c r="O88" s="54"/>
      <c r="P88" s="54"/>
      <c r="Q88" s="54">
        <v>1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1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1</v>
      </c>
      <c r="K90" s="18">
        <v>0</v>
      </c>
      <c r="L90" s="12"/>
      <c r="M90" s="18">
        <v>1</v>
      </c>
      <c r="N90" s="12"/>
      <c r="O90" s="12"/>
      <c r="P90" s="12"/>
      <c r="Q90" s="18">
        <v>1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1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0</v>
      </c>
      <c r="K110" s="54">
        <v>0</v>
      </c>
      <c r="L110" s="54"/>
      <c r="M110" s="54">
        <v>0</v>
      </c>
      <c r="N110" s="54"/>
      <c r="O110" s="54"/>
      <c r="P110" s="54"/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1</v>
      </c>
      <c r="K180" s="11">
        <v>0</v>
      </c>
      <c r="L180" s="12"/>
      <c r="M180" s="11">
        <v>1</v>
      </c>
      <c r="N180" s="12"/>
      <c r="O180" s="12"/>
      <c r="P180" s="12"/>
      <c r="Q180" s="11">
        <v>1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1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114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0</v>
      </c>
      <c r="K13" s="54">
        <v>0</v>
      </c>
      <c r="L13" s="54"/>
      <c r="M13" s="54">
        <v>0</v>
      </c>
      <c r="N13" s="54"/>
      <c r="O13" s="54"/>
      <c r="P13" s="54"/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0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0</v>
      </c>
      <c r="K15" s="18">
        <v>0</v>
      </c>
      <c r="L15" s="12"/>
      <c r="M15" s="18">
        <v>0</v>
      </c>
      <c r="N15" s="12"/>
      <c r="O15" s="12"/>
      <c r="P15" s="12"/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0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0</v>
      </c>
      <c r="K18" s="42">
        <v>0</v>
      </c>
      <c r="L18" s="54"/>
      <c r="M18" s="42">
        <v>0</v>
      </c>
      <c r="N18" s="54"/>
      <c r="O18" s="54"/>
      <c r="P18" s="42"/>
      <c r="Q18" s="54">
        <v>0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0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0</v>
      </c>
      <c r="K21" s="18">
        <v>0</v>
      </c>
      <c r="L21" s="12"/>
      <c r="M21" s="18">
        <v>0</v>
      </c>
      <c r="N21" s="12"/>
      <c r="O21" s="12"/>
      <c r="P21" s="12"/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0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0</v>
      </c>
      <c r="K34" s="54">
        <v>0</v>
      </c>
      <c r="L34" s="54"/>
      <c r="M34" s="54">
        <v>0</v>
      </c>
      <c r="N34" s="54"/>
      <c r="O34" s="54"/>
      <c r="P34" s="54"/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0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0</v>
      </c>
      <c r="K36" s="18">
        <v>0</v>
      </c>
      <c r="L36" s="12"/>
      <c r="M36" s="18">
        <v>0</v>
      </c>
      <c r="N36" s="12"/>
      <c r="O36" s="12"/>
      <c r="P36" s="12"/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0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0</v>
      </c>
      <c r="K54" s="42">
        <v>0</v>
      </c>
      <c r="L54" s="54"/>
      <c r="M54" s="42">
        <v>0</v>
      </c>
      <c r="N54" s="54"/>
      <c r="O54" s="54"/>
      <c r="P54" s="42"/>
      <c r="Q54" s="54">
        <v>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0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0</v>
      </c>
      <c r="K56" s="18">
        <v>0</v>
      </c>
      <c r="L56" s="12"/>
      <c r="M56" s="18">
        <v>0</v>
      </c>
      <c r="N56" s="12"/>
      <c r="O56" s="12"/>
      <c r="P56" s="12"/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0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1</v>
      </c>
      <c r="K60" s="41">
        <v>0</v>
      </c>
      <c r="L60" s="54"/>
      <c r="M60" s="41">
        <v>1</v>
      </c>
      <c r="N60" s="54"/>
      <c r="O60" s="54"/>
      <c r="P60" s="54"/>
      <c r="Q60" s="55">
        <v>1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1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1</v>
      </c>
      <c r="K62" s="18">
        <v>0</v>
      </c>
      <c r="L62" s="12"/>
      <c r="M62" s="18">
        <v>1</v>
      </c>
      <c r="N62" s="12"/>
      <c r="O62" s="12"/>
      <c r="P62" s="12"/>
      <c r="Q62" s="18">
        <v>1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1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0</v>
      </c>
      <c r="K71" s="42">
        <v>0</v>
      </c>
      <c r="L71" s="54"/>
      <c r="M71" s="42">
        <v>0</v>
      </c>
      <c r="N71" s="54"/>
      <c r="O71" s="54"/>
      <c r="P71" s="42"/>
      <c r="Q71" s="54">
        <v>0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0</v>
      </c>
      <c r="K73" s="18">
        <v>0</v>
      </c>
      <c r="L73" s="12"/>
      <c r="M73" s="18">
        <v>0</v>
      </c>
      <c r="N73" s="12"/>
      <c r="O73" s="12"/>
      <c r="P73" s="12"/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0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0</v>
      </c>
      <c r="K87" s="41">
        <v>0</v>
      </c>
      <c r="L87" s="54"/>
      <c r="M87" s="41">
        <v>0</v>
      </c>
      <c r="N87" s="54"/>
      <c r="O87" s="54"/>
      <c r="P87" s="54"/>
      <c r="Q87" s="55">
        <v>0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0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0</v>
      </c>
      <c r="K90" s="18">
        <v>0</v>
      </c>
      <c r="L90" s="12"/>
      <c r="M90" s="18">
        <v>0</v>
      </c>
      <c r="N90" s="12"/>
      <c r="O90" s="12"/>
      <c r="P90" s="12"/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0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0</v>
      </c>
      <c r="K110" s="54">
        <v>0</v>
      </c>
      <c r="L110" s="54"/>
      <c r="M110" s="54">
        <v>0</v>
      </c>
      <c r="N110" s="54"/>
      <c r="O110" s="54"/>
      <c r="P110" s="54"/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1</v>
      </c>
      <c r="K180" s="11">
        <v>0</v>
      </c>
      <c r="L180" s="12"/>
      <c r="M180" s="11">
        <v>1</v>
      </c>
      <c r="N180" s="12"/>
      <c r="O180" s="12"/>
      <c r="P180" s="12"/>
      <c r="Q180" s="11">
        <v>1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1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9"/>
  <dimension ref="A2:AM196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115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0</v>
      </c>
      <c r="K13" s="54">
        <v>0</v>
      </c>
      <c r="L13" s="54"/>
      <c r="M13" s="54">
        <v>0</v>
      </c>
      <c r="N13" s="54"/>
      <c r="O13" s="54"/>
      <c r="P13" s="54"/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0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0</v>
      </c>
      <c r="K15" s="18">
        <v>0</v>
      </c>
      <c r="L15" s="12"/>
      <c r="M15" s="18">
        <v>0</v>
      </c>
      <c r="N15" s="12"/>
      <c r="O15" s="12"/>
      <c r="P15" s="12"/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0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4</v>
      </c>
      <c r="K18" s="42">
        <v>0</v>
      </c>
      <c r="L18" s="54"/>
      <c r="M18" s="42">
        <v>4</v>
      </c>
      <c r="N18" s="54"/>
      <c r="O18" s="54"/>
      <c r="P18" s="42"/>
      <c r="Q18" s="54">
        <v>4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4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4</v>
      </c>
      <c r="K21" s="18">
        <v>0</v>
      </c>
      <c r="L21" s="12"/>
      <c r="M21" s="18">
        <v>4</v>
      </c>
      <c r="N21" s="12"/>
      <c r="O21" s="12"/>
      <c r="P21" s="12"/>
      <c r="Q21" s="18">
        <v>4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4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1</v>
      </c>
      <c r="K34" s="54">
        <v>0</v>
      </c>
      <c r="L34" s="54"/>
      <c r="M34" s="54">
        <v>1</v>
      </c>
      <c r="N34" s="54"/>
      <c r="O34" s="54"/>
      <c r="P34" s="54"/>
      <c r="Q34" s="54">
        <v>1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1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1</v>
      </c>
      <c r="K36" s="18">
        <v>0</v>
      </c>
      <c r="L36" s="12"/>
      <c r="M36" s="18">
        <v>1</v>
      </c>
      <c r="N36" s="12"/>
      <c r="O36" s="12"/>
      <c r="P36" s="12"/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1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0</v>
      </c>
      <c r="K54" s="42">
        <v>0</v>
      </c>
      <c r="L54" s="54"/>
      <c r="M54" s="42">
        <v>0</v>
      </c>
      <c r="N54" s="54"/>
      <c r="O54" s="54"/>
      <c r="P54" s="42"/>
      <c r="Q54" s="54">
        <v>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0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0</v>
      </c>
      <c r="K56" s="18">
        <v>0</v>
      </c>
      <c r="L56" s="12"/>
      <c r="M56" s="18">
        <v>0</v>
      </c>
      <c r="N56" s="12"/>
      <c r="O56" s="12"/>
      <c r="P56" s="12"/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0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0</v>
      </c>
      <c r="K60" s="41">
        <v>0</v>
      </c>
      <c r="L60" s="54"/>
      <c r="M60" s="41">
        <v>0</v>
      </c>
      <c r="N60" s="54"/>
      <c r="O60" s="54"/>
      <c r="P60" s="54"/>
      <c r="Q60" s="55">
        <v>0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0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0</v>
      </c>
      <c r="K62" s="18">
        <v>0</v>
      </c>
      <c r="L62" s="12"/>
      <c r="M62" s="18">
        <v>0</v>
      </c>
      <c r="N62" s="12"/>
      <c r="O62" s="12"/>
      <c r="P62" s="12"/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0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0</v>
      </c>
      <c r="K71" s="42">
        <v>0</v>
      </c>
      <c r="L71" s="54"/>
      <c r="M71" s="42">
        <v>0</v>
      </c>
      <c r="N71" s="54"/>
      <c r="O71" s="54"/>
      <c r="P71" s="42"/>
      <c r="Q71" s="54">
        <v>0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0</v>
      </c>
      <c r="K73" s="18">
        <v>0</v>
      </c>
      <c r="L73" s="12"/>
      <c r="M73" s="18">
        <v>0</v>
      </c>
      <c r="N73" s="12"/>
      <c r="O73" s="12"/>
      <c r="P73" s="12"/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0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0</v>
      </c>
      <c r="K87" s="41">
        <v>0</v>
      </c>
      <c r="L87" s="54"/>
      <c r="M87" s="41">
        <v>0</v>
      </c>
      <c r="N87" s="54"/>
      <c r="O87" s="54"/>
      <c r="P87" s="54"/>
      <c r="Q87" s="55">
        <v>0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0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0</v>
      </c>
      <c r="K90" s="18">
        <v>0</v>
      </c>
      <c r="L90" s="12"/>
      <c r="M90" s="18">
        <v>0</v>
      </c>
      <c r="N90" s="12"/>
      <c r="O90" s="12"/>
      <c r="P90" s="12"/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0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3</v>
      </c>
      <c r="K93" s="54">
        <v>0</v>
      </c>
      <c r="L93" s="54"/>
      <c r="M93" s="54">
        <v>3</v>
      </c>
      <c r="N93" s="54"/>
      <c r="O93" s="54"/>
      <c r="P93" s="54"/>
      <c r="Q93" s="54">
        <v>3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3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3</v>
      </c>
      <c r="K95" s="18">
        <v>0</v>
      </c>
      <c r="L95" s="12"/>
      <c r="M95" s="18">
        <v>3</v>
      </c>
      <c r="N95" s="12"/>
      <c r="O95" s="12"/>
      <c r="P95" s="12"/>
      <c r="Q95" s="18">
        <v>3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3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7" t="s">
        <v>162</v>
      </c>
      <c r="F99" s="55">
        <v>0</v>
      </c>
      <c r="G99" s="54"/>
      <c r="H99" s="54"/>
      <c r="I99" s="54"/>
      <c r="J99" s="55">
        <v>0</v>
      </c>
      <c r="K99" s="41">
        <v>0</v>
      </c>
      <c r="L99" s="54"/>
      <c r="M99" s="41">
        <v>0</v>
      </c>
      <c r="N99" s="54"/>
      <c r="O99" s="54"/>
      <c r="P99" s="54"/>
      <c r="Q99" s="55">
        <v>0</v>
      </c>
      <c r="R99" s="55">
        <v>0</v>
      </c>
      <c r="S99" s="55">
        <v>0</v>
      </c>
      <c r="T99" s="41">
        <v>0</v>
      </c>
      <c r="U99" s="41">
        <v>0</v>
      </c>
      <c r="V99" s="54"/>
      <c r="W99" s="41">
        <v>0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0</v>
      </c>
      <c r="K110" s="54">
        <v>0</v>
      </c>
      <c r="L110" s="54"/>
      <c r="M110" s="54">
        <v>0</v>
      </c>
      <c r="N110" s="54"/>
      <c r="O110" s="54"/>
      <c r="P110" s="54"/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>
        <v>0</v>
      </c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8</v>
      </c>
      <c r="K180" s="11">
        <v>0</v>
      </c>
      <c r="L180" s="12"/>
      <c r="M180" s="11">
        <v>8</v>
      </c>
      <c r="N180" s="12"/>
      <c r="O180" s="12"/>
      <c r="P180" s="12"/>
      <c r="Q180" s="11">
        <v>8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8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/>
  <dimension ref="A2:AM215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8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1</v>
      </c>
      <c r="K13" s="54">
        <v>0</v>
      </c>
      <c r="L13" s="54"/>
      <c r="M13" s="54">
        <v>1</v>
      </c>
      <c r="N13" s="54"/>
      <c r="O13" s="54"/>
      <c r="P13" s="54"/>
      <c r="Q13" s="54">
        <v>1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1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1</v>
      </c>
      <c r="K15" s="18">
        <v>0</v>
      </c>
      <c r="L15" s="12"/>
      <c r="M15" s="18">
        <v>1</v>
      </c>
      <c r="N15" s="12"/>
      <c r="O15" s="12"/>
      <c r="P15" s="12"/>
      <c r="Q15" s="18">
        <v>1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1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3</v>
      </c>
      <c r="K18" s="42">
        <v>0</v>
      </c>
      <c r="L18" s="54"/>
      <c r="M18" s="42">
        <v>3</v>
      </c>
      <c r="N18" s="54"/>
      <c r="O18" s="54"/>
      <c r="P18" s="42"/>
      <c r="Q18" s="54">
        <v>3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3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3</v>
      </c>
      <c r="K21" s="18">
        <v>0</v>
      </c>
      <c r="L21" s="12"/>
      <c r="M21" s="18">
        <v>3</v>
      </c>
      <c r="N21" s="12"/>
      <c r="O21" s="12"/>
      <c r="P21" s="12"/>
      <c r="Q21" s="18">
        <v>3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3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0</v>
      </c>
      <c r="K34" s="54">
        <v>0</v>
      </c>
      <c r="L34" s="54"/>
      <c r="M34" s="54">
        <v>0</v>
      </c>
      <c r="N34" s="54"/>
      <c r="O34" s="54"/>
      <c r="P34" s="54"/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0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0</v>
      </c>
      <c r="K36" s="18">
        <v>0</v>
      </c>
      <c r="L36" s="12"/>
      <c r="M36" s="18">
        <v>0</v>
      </c>
      <c r="N36" s="12"/>
      <c r="O36" s="12"/>
      <c r="P36" s="12"/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0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6</v>
      </c>
      <c r="K54" s="42">
        <v>0</v>
      </c>
      <c r="L54" s="54"/>
      <c r="M54" s="42">
        <v>6</v>
      </c>
      <c r="N54" s="54"/>
      <c r="O54" s="54"/>
      <c r="P54" s="42"/>
      <c r="Q54" s="54">
        <v>6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6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6</v>
      </c>
      <c r="K56" s="18">
        <v>0</v>
      </c>
      <c r="L56" s="12"/>
      <c r="M56" s="18">
        <v>6</v>
      </c>
      <c r="N56" s="12"/>
      <c r="O56" s="12"/>
      <c r="P56" s="12"/>
      <c r="Q56" s="18">
        <v>6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6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5</v>
      </c>
      <c r="K60" s="41">
        <v>0</v>
      </c>
      <c r="L60" s="54"/>
      <c r="M60" s="41">
        <v>5</v>
      </c>
      <c r="N60" s="54"/>
      <c r="O60" s="54"/>
      <c r="P60" s="54"/>
      <c r="Q60" s="55">
        <v>5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5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5</v>
      </c>
      <c r="K62" s="18">
        <v>0</v>
      </c>
      <c r="L62" s="12"/>
      <c r="M62" s="18">
        <v>5</v>
      </c>
      <c r="N62" s="12"/>
      <c r="O62" s="12"/>
      <c r="P62" s="12"/>
      <c r="Q62" s="18">
        <v>5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5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1</v>
      </c>
      <c r="K71" s="42">
        <v>0</v>
      </c>
      <c r="L71" s="54"/>
      <c r="M71" s="42">
        <v>1</v>
      </c>
      <c r="N71" s="54"/>
      <c r="O71" s="54"/>
      <c r="P71" s="42"/>
      <c r="Q71" s="54">
        <v>1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1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1</v>
      </c>
      <c r="K73" s="18">
        <v>0</v>
      </c>
      <c r="L73" s="12"/>
      <c r="M73" s="18">
        <v>1</v>
      </c>
      <c r="N73" s="12"/>
      <c r="O73" s="12"/>
      <c r="P73" s="12"/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1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4</v>
      </c>
      <c r="K81" s="54">
        <v>0</v>
      </c>
      <c r="L81" s="54"/>
      <c r="M81" s="54">
        <v>4</v>
      </c>
      <c r="N81" s="54"/>
      <c r="O81" s="54"/>
      <c r="P81" s="54"/>
      <c r="Q81" s="54">
        <v>4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4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4</v>
      </c>
      <c r="K83" s="18">
        <v>0</v>
      </c>
      <c r="L83" s="12"/>
      <c r="M83" s="18">
        <v>4</v>
      </c>
      <c r="N83" s="12"/>
      <c r="O83" s="12"/>
      <c r="P83" s="12"/>
      <c r="Q83" s="18">
        <v>4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4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1</v>
      </c>
      <c r="K87" s="41">
        <v>0</v>
      </c>
      <c r="L87" s="54"/>
      <c r="M87" s="41">
        <v>1</v>
      </c>
      <c r="N87" s="54"/>
      <c r="O87" s="54"/>
      <c r="P87" s="54"/>
      <c r="Q87" s="55">
        <v>1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1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1</v>
      </c>
      <c r="K90" s="18">
        <v>0</v>
      </c>
      <c r="L90" s="12"/>
      <c r="M90" s="18">
        <v>1</v>
      </c>
      <c r="N90" s="12"/>
      <c r="O90" s="12"/>
      <c r="P90" s="12"/>
      <c r="Q90" s="18">
        <v>1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1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7" t="s">
        <v>162</v>
      </c>
      <c r="F99" s="55">
        <v>0</v>
      </c>
      <c r="G99" s="54"/>
      <c r="H99" s="54"/>
      <c r="I99" s="54"/>
      <c r="J99" s="55">
        <v>1</v>
      </c>
      <c r="K99" s="41">
        <v>0</v>
      </c>
      <c r="L99" s="54"/>
      <c r="M99" s="41">
        <v>1</v>
      </c>
      <c r="N99" s="54"/>
      <c r="O99" s="54"/>
      <c r="P99" s="54"/>
      <c r="Q99" s="55">
        <v>1</v>
      </c>
      <c r="R99" s="55">
        <v>0</v>
      </c>
      <c r="S99" s="55">
        <v>0</v>
      </c>
      <c r="T99" s="41">
        <v>0</v>
      </c>
      <c r="U99" s="41">
        <v>0</v>
      </c>
      <c r="V99" s="54"/>
      <c r="W99" s="41">
        <v>1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1</v>
      </c>
      <c r="K101" s="18">
        <v>0</v>
      </c>
      <c r="L101" s="12"/>
      <c r="M101" s="18">
        <v>1</v>
      </c>
      <c r="N101" s="12"/>
      <c r="O101" s="12"/>
      <c r="P101" s="12"/>
      <c r="Q101" s="18">
        <v>1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1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8" s="47" customFormat="1" ht="45" customHeight="1" x14ac:dyDescent="0.3">
      <c r="A110" s="46"/>
      <c r="B110" s="46"/>
      <c r="C110" s="46"/>
      <c r="D110" s="56" t="s">
        <v>142</v>
      </c>
      <c r="E110" s="46"/>
      <c r="F110" s="54">
        <v>0</v>
      </c>
      <c r="G110" s="54"/>
      <c r="H110" s="54"/>
      <c r="I110" s="54"/>
      <c r="J110" s="54">
        <v>2</v>
      </c>
      <c r="K110" s="54">
        <v>0</v>
      </c>
      <c r="L110" s="54"/>
      <c r="M110" s="54">
        <v>2</v>
      </c>
      <c r="N110" s="54"/>
      <c r="O110" s="54"/>
      <c r="P110" s="54"/>
      <c r="Q110" s="54">
        <v>2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2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2</v>
      </c>
      <c r="K112" s="18">
        <v>0</v>
      </c>
      <c r="L112" s="12"/>
      <c r="M112" s="18">
        <v>2</v>
      </c>
      <c r="N112" s="12"/>
      <c r="O112" s="12"/>
      <c r="P112" s="12"/>
      <c r="Q112" s="18">
        <v>2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2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1</v>
      </c>
      <c r="K161" s="54">
        <v>0</v>
      </c>
      <c r="L161" s="54"/>
      <c r="M161" s="54">
        <v>1</v>
      </c>
      <c r="N161" s="54"/>
      <c r="O161" s="54"/>
      <c r="P161" s="54"/>
      <c r="Q161" s="54">
        <v>1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1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1</v>
      </c>
      <c r="K163" s="18">
        <v>0</v>
      </c>
      <c r="L163" s="12"/>
      <c r="M163" s="18">
        <v>1</v>
      </c>
      <c r="N163" s="12"/>
      <c r="O163" s="12"/>
      <c r="P163" s="12"/>
      <c r="Q163" s="18">
        <v>1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1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25</v>
      </c>
      <c r="K180" s="11">
        <v>0</v>
      </c>
      <c r="L180" s="12"/>
      <c r="M180" s="11">
        <v>25</v>
      </c>
      <c r="N180" s="12"/>
      <c r="O180" s="12"/>
      <c r="P180" s="12"/>
      <c r="Q180" s="11">
        <v>25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25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7.399999999999999" x14ac:dyDescent="0.3">
      <c r="B186" s="45"/>
      <c r="C186" s="35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  <row r="198" spans="2:3" ht="17.399999999999999" x14ac:dyDescent="0.3">
      <c r="B198" s="45"/>
      <c r="C198" s="35"/>
    </row>
    <row r="199" spans="2:3" ht="17.399999999999999" x14ac:dyDescent="0.3">
      <c r="B199" s="45"/>
      <c r="C199" s="35"/>
    </row>
    <row r="200" spans="2:3" ht="17.399999999999999" x14ac:dyDescent="0.3">
      <c r="B200" s="45"/>
      <c r="C200" s="35"/>
    </row>
    <row r="201" spans="2:3" ht="17.399999999999999" x14ac:dyDescent="0.3">
      <c r="B201" s="45"/>
      <c r="C201" s="35"/>
    </row>
    <row r="202" spans="2:3" ht="17.399999999999999" x14ac:dyDescent="0.3">
      <c r="B202" s="45"/>
      <c r="C202" s="35"/>
    </row>
    <row r="203" spans="2:3" ht="17.399999999999999" x14ac:dyDescent="0.3">
      <c r="B203" s="45"/>
      <c r="C203" s="35"/>
    </row>
    <row r="204" spans="2:3" ht="17.399999999999999" x14ac:dyDescent="0.3">
      <c r="B204" s="45"/>
      <c r="C204" s="35"/>
    </row>
    <row r="205" spans="2:3" ht="17.399999999999999" x14ac:dyDescent="0.3">
      <c r="B205" s="45"/>
      <c r="C205" s="35"/>
    </row>
    <row r="206" spans="2:3" ht="17.399999999999999" x14ac:dyDescent="0.3">
      <c r="B206" s="45"/>
      <c r="C206" s="35"/>
    </row>
    <row r="207" spans="2:3" ht="17.399999999999999" x14ac:dyDescent="0.3">
      <c r="B207" s="45"/>
      <c r="C207" s="35"/>
    </row>
    <row r="208" spans="2:3" ht="17.399999999999999" x14ac:dyDescent="0.3">
      <c r="B208" s="45"/>
      <c r="C208" s="35"/>
    </row>
    <row r="209" spans="2:3" ht="17.399999999999999" x14ac:dyDescent="0.3">
      <c r="B209" s="45"/>
      <c r="C209" s="35"/>
    </row>
    <row r="210" spans="2:3" ht="17.399999999999999" x14ac:dyDescent="0.3">
      <c r="B210" s="45"/>
      <c r="C210" s="35"/>
    </row>
    <row r="211" spans="2:3" ht="17.399999999999999" x14ac:dyDescent="0.3">
      <c r="B211" s="45"/>
      <c r="C211" s="35"/>
    </row>
    <row r="212" spans="2:3" ht="17.399999999999999" x14ac:dyDescent="0.3">
      <c r="B212" s="45"/>
      <c r="C212" s="35"/>
    </row>
    <row r="213" spans="2:3" ht="17.399999999999999" x14ac:dyDescent="0.3">
      <c r="B213" s="45"/>
      <c r="C213" s="35"/>
    </row>
    <row r="214" spans="2:3" ht="17.399999999999999" x14ac:dyDescent="0.3">
      <c r="B214" s="45"/>
      <c r="C214" s="35"/>
    </row>
    <row r="215" spans="2:3" ht="17.399999999999999" x14ac:dyDescent="0.3">
      <c r="B215" s="45"/>
      <c r="C215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2:AM196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117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26</v>
      </c>
      <c r="K11" s="54">
        <v>0</v>
      </c>
      <c r="L11" s="54"/>
      <c r="M11" s="54">
        <v>26</v>
      </c>
      <c r="N11" s="54"/>
      <c r="O11" s="54"/>
      <c r="P11" s="54"/>
      <c r="Q11" s="54">
        <v>23</v>
      </c>
      <c r="R11" s="54">
        <v>1</v>
      </c>
      <c r="S11" s="54">
        <v>2</v>
      </c>
      <c r="T11" s="54">
        <v>0</v>
      </c>
      <c r="U11" s="54">
        <v>0</v>
      </c>
      <c r="V11" s="54"/>
      <c r="W11" s="54">
        <v>26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15</v>
      </c>
      <c r="K12" s="41">
        <v>0</v>
      </c>
      <c r="L12" s="54"/>
      <c r="M12" s="41">
        <v>15</v>
      </c>
      <c r="N12" s="54"/>
      <c r="O12" s="54"/>
      <c r="P12" s="54"/>
      <c r="Q12" s="55">
        <v>15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15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160</v>
      </c>
      <c r="K13" s="54">
        <v>0</v>
      </c>
      <c r="L13" s="54"/>
      <c r="M13" s="54">
        <v>160</v>
      </c>
      <c r="N13" s="54"/>
      <c r="O13" s="54"/>
      <c r="P13" s="54"/>
      <c r="Q13" s="54">
        <v>147</v>
      </c>
      <c r="R13" s="54">
        <v>0</v>
      </c>
      <c r="S13" s="54">
        <v>13</v>
      </c>
      <c r="T13" s="54">
        <v>0</v>
      </c>
      <c r="U13" s="54">
        <v>0</v>
      </c>
      <c r="V13" s="54"/>
      <c r="W13" s="54">
        <v>160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201</v>
      </c>
      <c r="K15" s="18">
        <v>0</v>
      </c>
      <c r="L15" s="12"/>
      <c r="M15" s="18">
        <v>201</v>
      </c>
      <c r="N15" s="12"/>
      <c r="O15" s="12"/>
      <c r="P15" s="12"/>
      <c r="Q15" s="18">
        <v>185</v>
      </c>
      <c r="R15" s="18">
        <v>1</v>
      </c>
      <c r="S15" s="18">
        <v>15</v>
      </c>
      <c r="T15" s="18">
        <v>0</v>
      </c>
      <c r="U15" s="18">
        <v>0</v>
      </c>
      <c r="V15" s="12"/>
      <c r="W15" s="18">
        <v>201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366</v>
      </c>
      <c r="K18" s="42">
        <v>0</v>
      </c>
      <c r="L18" s="54"/>
      <c r="M18" s="42">
        <v>366</v>
      </c>
      <c r="N18" s="54"/>
      <c r="O18" s="54"/>
      <c r="P18" s="42"/>
      <c r="Q18" s="54">
        <v>361</v>
      </c>
      <c r="R18" s="42">
        <v>0</v>
      </c>
      <c r="S18" s="54">
        <v>1</v>
      </c>
      <c r="T18" s="42">
        <v>0</v>
      </c>
      <c r="U18" s="42">
        <v>4</v>
      </c>
      <c r="V18" s="54"/>
      <c r="W18" s="42">
        <v>366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110</v>
      </c>
      <c r="K19" s="55">
        <v>0</v>
      </c>
      <c r="L19" s="54"/>
      <c r="M19" s="55">
        <v>110</v>
      </c>
      <c r="N19" s="54"/>
      <c r="O19" s="54"/>
      <c r="P19" s="42"/>
      <c r="Q19" s="55">
        <v>103</v>
      </c>
      <c r="R19" s="55">
        <v>4</v>
      </c>
      <c r="S19" s="55">
        <v>2</v>
      </c>
      <c r="T19" s="55">
        <v>0</v>
      </c>
      <c r="U19" s="55">
        <v>1</v>
      </c>
      <c r="V19" s="54"/>
      <c r="W19" s="55">
        <v>110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476</v>
      </c>
      <c r="K21" s="18">
        <v>0</v>
      </c>
      <c r="L21" s="12"/>
      <c r="M21" s="18">
        <v>476</v>
      </c>
      <c r="N21" s="12"/>
      <c r="O21" s="12"/>
      <c r="P21" s="12"/>
      <c r="Q21" s="18">
        <v>464</v>
      </c>
      <c r="R21" s="18">
        <v>4</v>
      </c>
      <c r="S21" s="18">
        <v>3</v>
      </c>
      <c r="T21" s="18">
        <v>0</v>
      </c>
      <c r="U21" s="18">
        <v>5</v>
      </c>
      <c r="V21" s="12"/>
      <c r="W21" s="18">
        <v>476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102</v>
      </c>
      <c r="K24" s="54">
        <v>0</v>
      </c>
      <c r="L24" s="54"/>
      <c r="M24" s="54">
        <v>102</v>
      </c>
      <c r="N24" s="54"/>
      <c r="O24" s="54"/>
      <c r="P24" s="54"/>
      <c r="Q24" s="54">
        <v>102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102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102</v>
      </c>
      <c r="K26" s="18">
        <v>0</v>
      </c>
      <c r="L26" s="12"/>
      <c r="M26" s="18">
        <v>102</v>
      </c>
      <c r="N26" s="12"/>
      <c r="O26" s="12"/>
      <c r="P26" s="12"/>
      <c r="Q26" s="18">
        <v>102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102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39</v>
      </c>
      <c r="K29" s="42">
        <v>0</v>
      </c>
      <c r="L29" s="54"/>
      <c r="M29" s="42">
        <v>39</v>
      </c>
      <c r="N29" s="54"/>
      <c r="O29" s="54"/>
      <c r="P29" s="42"/>
      <c r="Q29" s="54">
        <v>37</v>
      </c>
      <c r="R29" s="42">
        <v>1</v>
      </c>
      <c r="S29" s="54">
        <v>1</v>
      </c>
      <c r="T29" s="42">
        <v>0</v>
      </c>
      <c r="U29" s="42">
        <v>0</v>
      </c>
      <c r="V29" s="54"/>
      <c r="W29" s="42">
        <v>39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39</v>
      </c>
      <c r="K31" s="18">
        <v>0</v>
      </c>
      <c r="L31" s="12"/>
      <c r="M31" s="18">
        <v>39</v>
      </c>
      <c r="N31" s="12"/>
      <c r="O31" s="12"/>
      <c r="P31" s="12"/>
      <c r="Q31" s="18">
        <v>37</v>
      </c>
      <c r="R31" s="18">
        <v>1</v>
      </c>
      <c r="S31" s="18">
        <v>1</v>
      </c>
      <c r="T31" s="18">
        <v>0</v>
      </c>
      <c r="U31" s="18">
        <v>0</v>
      </c>
      <c r="V31" s="12"/>
      <c r="W31" s="18">
        <v>39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487</v>
      </c>
      <c r="K34" s="54">
        <v>0</v>
      </c>
      <c r="L34" s="54"/>
      <c r="M34" s="54">
        <v>487</v>
      </c>
      <c r="N34" s="54"/>
      <c r="O34" s="54"/>
      <c r="P34" s="54"/>
      <c r="Q34" s="54">
        <v>413</v>
      </c>
      <c r="R34" s="54">
        <v>1</v>
      </c>
      <c r="S34" s="54">
        <v>51</v>
      </c>
      <c r="T34" s="54">
        <v>0</v>
      </c>
      <c r="U34" s="54">
        <v>22</v>
      </c>
      <c r="V34" s="54"/>
      <c r="W34" s="54">
        <v>487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487</v>
      </c>
      <c r="K36" s="18">
        <v>0</v>
      </c>
      <c r="L36" s="12"/>
      <c r="M36" s="18">
        <v>487</v>
      </c>
      <c r="N36" s="12"/>
      <c r="O36" s="12"/>
      <c r="P36" s="12"/>
      <c r="Q36" s="18">
        <v>413</v>
      </c>
      <c r="R36" s="18">
        <v>1</v>
      </c>
      <c r="S36" s="18">
        <v>51</v>
      </c>
      <c r="T36" s="18">
        <v>0</v>
      </c>
      <c r="U36" s="18">
        <v>22</v>
      </c>
      <c r="V36" s="12"/>
      <c r="W36" s="18">
        <v>487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22</v>
      </c>
      <c r="K39" s="54">
        <v>0</v>
      </c>
      <c r="L39" s="54"/>
      <c r="M39" s="54">
        <v>22</v>
      </c>
      <c r="N39" s="54"/>
      <c r="O39" s="54"/>
      <c r="P39" s="54"/>
      <c r="Q39" s="54">
        <v>22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22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22</v>
      </c>
      <c r="K41" s="18">
        <v>0</v>
      </c>
      <c r="L41" s="12"/>
      <c r="M41" s="18">
        <v>22</v>
      </c>
      <c r="N41" s="12"/>
      <c r="O41" s="12"/>
      <c r="P41" s="12"/>
      <c r="Q41" s="18">
        <v>22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22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19</v>
      </c>
      <c r="K44" s="42">
        <v>0</v>
      </c>
      <c r="L44" s="54"/>
      <c r="M44" s="42">
        <v>19</v>
      </c>
      <c r="N44" s="54"/>
      <c r="O44" s="54"/>
      <c r="P44" s="42"/>
      <c r="Q44" s="54">
        <v>15</v>
      </c>
      <c r="R44" s="42">
        <v>0</v>
      </c>
      <c r="S44" s="54">
        <v>4</v>
      </c>
      <c r="T44" s="42">
        <v>0</v>
      </c>
      <c r="U44" s="42">
        <v>0</v>
      </c>
      <c r="V44" s="54"/>
      <c r="W44" s="42">
        <v>19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19</v>
      </c>
      <c r="K46" s="18">
        <v>0</v>
      </c>
      <c r="L46" s="12"/>
      <c r="M46" s="18">
        <v>19</v>
      </c>
      <c r="N46" s="12"/>
      <c r="O46" s="12"/>
      <c r="P46" s="12"/>
      <c r="Q46" s="18">
        <v>15</v>
      </c>
      <c r="R46" s="18">
        <v>0</v>
      </c>
      <c r="S46" s="18">
        <v>4</v>
      </c>
      <c r="T46" s="18">
        <v>0</v>
      </c>
      <c r="U46" s="18">
        <v>0</v>
      </c>
      <c r="V46" s="12"/>
      <c r="W46" s="18">
        <v>19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212</v>
      </c>
      <c r="K54" s="42">
        <v>0</v>
      </c>
      <c r="L54" s="54"/>
      <c r="M54" s="42">
        <v>212</v>
      </c>
      <c r="N54" s="54"/>
      <c r="O54" s="54"/>
      <c r="P54" s="42"/>
      <c r="Q54" s="54">
        <v>212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212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212</v>
      </c>
      <c r="K56" s="18">
        <v>0</v>
      </c>
      <c r="L56" s="12"/>
      <c r="M56" s="18">
        <v>212</v>
      </c>
      <c r="N56" s="12"/>
      <c r="O56" s="12"/>
      <c r="P56" s="12"/>
      <c r="Q56" s="18">
        <v>212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212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82</v>
      </c>
      <c r="K59" s="54">
        <v>0</v>
      </c>
      <c r="L59" s="54"/>
      <c r="M59" s="54">
        <v>82</v>
      </c>
      <c r="N59" s="54"/>
      <c r="O59" s="54"/>
      <c r="P59" s="54"/>
      <c r="Q59" s="54">
        <v>79</v>
      </c>
      <c r="R59" s="54">
        <v>0</v>
      </c>
      <c r="S59" s="54">
        <v>0</v>
      </c>
      <c r="T59" s="54">
        <v>1</v>
      </c>
      <c r="U59" s="54">
        <v>2</v>
      </c>
      <c r="V59" s="54"/>
      <c r="W59" s="54">
        <v>82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43</v>
      </c>
      <c r="K60" s="41">
        <v>0</v>
      </c>
      <c r="L60" s="54"/>
      <c r="M60" s="41">
        <v>43</v>
      </c>
      <c r="N60" s="54"/>
      <c r="O60" s="54"/>
      <c r="P60" s="54"/>
      <c r="Q60" s="55">
        <v>43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43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125</v>
      </c>
      <c r="K62" s="18">
        <v>0</v>
      </c>
      <c r="L62" s="12"/>
      <c r="M62" s="18">
        <v>125</v>
      </c>
      <c r="N62" s="12"/>
      <c r="O62" s="12"/>
      <c r="P62" s="12"/>
      <c r="Q62" s="18">
        <v>122</v>
      </c>
      <c r="R62" s="18">
        <v>0</v>
      </c>
      <c r="S62" s="18">
        <v>0</v>
      </c>
      <c r="T62" s="18">
        <v>1</v>
      </c>
      <c r="U62" s="18">
        <v>2</v>
      </c>
      <c r="V62" s="12"/>
      <c r="W62" s="18">
        <v>125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204</v>
      </c>
      <c r="K70" s="42">
        <v>0</v>
      </c>
      <c r="L70" s="54"/>
      <c r="M70" s="42">
        <v>204</v>
      </c>
      <c r="N70" s="54"/>
      <c r="O70" s="54"/>
      <c r="P70" s="42"/>
      <c r="Q70" s="54">
        <v>204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204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120</v>
      </c>
      <c r="K71" s="42">
        <v>0</v>
      </c>
      <c r="L71" s="54"/>
      <c r="M71" s="42">
        <v>120</v>
      </c>
      <c r="N71" s="54"/>
      <c r="O71" s="54"/>
      <c r="P71" s="42"/>
      <c r="Q71" s="54">
        <v>107</v>
      </c>
      <c r="R71" s="42">
        <v>0</v>
      </c>
      <c r="S71" s="54">
        <v>0</v>
      </c>
      <c r="T71" s="42">
        <v>0</v>
      </c>
      <c r="U71" s="42">
        <v>13</v>
      </c>
      <c r="V71" s="54"/>
      <c r="W71" s="42">
        <v>120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324</v>
      </c>
      <c r="K73" s="18">
        <v>0</v>
      </c>
      <c r="L73" s="12"/>
      <c r="M73" s="18">
        <v>324</v>
      </c>
      <c r="N73" s="12"/>
      <c r="O73" s="12"/>
      <c r="P73" s="12"/>
      <c r="Q73" s="18">
        <v>311</v>
      </c>
      <c r="R73" s="18">
        <v>0</v>
      </c>
      <c r="S73" s="18">
        <v>0</v>
      </c>
      <c r="T73" s="18">
        <v>0</v>
      </c>
      <c r="U73" s="18">
        <v>13</v>
      </c>
      <c r="V73" s="12"/>
      <c r="W73" s="18">
        <v>324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218</v>
      </c>
      <c r="K76" s="54">
        <v>0</v>
      </c>
      <c r="L76" s="54"/>
      <c r="M76" s="54">
        <v>218</v>
      </c>
      <c r="N76" s="54"/>
      <c r="O76" s="54"/>
      <c r="P76" s="54"/>
      <c r="Q76" s="54">
        <v>170</v>
      </c>
      <c r="R76" s="54">
        <v>0</v>
      </c>
      <c r="S76" s="54">
        <v>48</v>
      </c>
      <c r="T76" s="54">
        <v>0</v>
      </c>
      <c r="U76" s="54">
        <v>0</v>
      </c>
      <c r="V76" s="54"/>
      <c r="W76" s="54">
        <v>218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218</v>
      </c>
      <c r="K78" s="18">
        <v>0</v>
      </c>
      <c r="L78" s="12"/>
      <c r="M78" s="18">
        <v>218</v>
      </c>
      <c r="N78" s="12"/>
      <c r="O78" s="12"/>
      <c r="P78" s="12"/>
      <c r="Q78" s="18">
        <v>170</v>
      </c>
      <c r="R78" s="18">
        <v>0</v>
      </c>
      <c r="S78" s="18">
        <v>48</v>
      </c>
      <c r="T78" s="18">
        <v>0</v>
      </c>
      <c r="U78" s="18">
        <v>0</v>
      </c>
      <c r="V78" s="12"/>
      <c r="W78" s="18">
        <v>218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72</v>
      </c>
      <c r="K81" s="54">
        <v>0</v>
      </c>
      <c r="L81" s="54"/>
      <c r="M81" s="54">
        <v>72</v>
      </c>
      <c r="N81" s="54"/>
      <c r="O81" s="54"/>
      <c r="P81" s="54"/>
      <c r="Q81" s="54">
        <v>72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72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72</v>
      </c>
      <c r="K83" s="18">
        <v>0</v>
      </c>
      <c r="L83" s="12"/>
      <c r="M83" s="18">
        <v>72</v>
      </c>
      <c r="N83" s="12"/>
      <c r="O83" s="12"/>
      <c r="P83" s="12"/>
      <c r="Q83" s="18">
        <v>72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72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210</v>
      </c>
      <c r="K87" s="41">
        <v>0</v>
      </c>
      <c r="L87" s="54"/>
      <c r="M87" s="41">
        <v>210</v>
      </c>
      <c r="N87" s="54"/>
      <c r="O87" s="54"/>
      <c r="P87" s="54"/>
      <c r="Q87" s="55">
        <v>207</v>
      </c>
      <c r="R87" s="55">
        <v>0</v>
      </c>
      <c r="S87" s="55">
        <v>1</v>
      </c>
      <c r="T87" s="41">
        <v>0</v>
      </c>
      <c r="U87" s="41">
        <v>2</v>
      </c>
      <c r="V87" s="54"/>
      <c r="W87" s="41">
        <v>210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205</v>
      </c>
      <c r="K88" s="54">
        <v>0</v>
      </c>
      <c r="L88" s="54"/>
      <c r="M88" s="54">
        <v>205</v>
      </c>
      <c r="N88" s="54"/>
      <c r="O88" s="54"/>
      <c r="P88" s="54"/>
      <c r="Q88" s="54">
        <v>193</v>
      </c>
      <c r="R88" s="54">
        <v>2</v>
      </c>
      <c r="S88" s="54">
        <v>7</v>
      </c>
      <c r="T88" s="54">
        <v>0</v>
      </c>
      <c r="U88" s="54">
        <v>3</v>
      </c>
      <c r="V88" s="54"/>
      <c r="W88" s="54">
        <v>205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415</v>
      </c>
      <c r="K90" s="18">
        <v>0</v>
      </c>
      <c r="L90" s="12"/>
      <c r="M90" s="18">
        <v>415</v>
      </c>
      <c r="N90" s="12"/>
      <c r="O90" s="12"/>
      <c r="P90" s="12"/>
      <c r="Q90" s="18">
        <v>400</v>
      </c>
      <c r="R90" s="18">
        <v>2</v>
      </c>
      <c r="S90" s="18">
        <v>8</v>
      </c>
      <c r="T90" s="18">
        <v>0</v>
      </c>
      <c r="U90" s="18">
        <v>5</v>
      </c>
      <c r="V90" s="12"/>
      <c r="W90" s="18">
        <v>415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40</v>
      </c>
      <c r="K93" s="54">
        <v>0</v>
      </c>
      <c r="L93" s="54"/>
      <c r="M93" s="54">
        <v>40</v>
      </c>
      <c r="N93" s="54"/>
      <c r="O93" s="54"/>
      <c r="P93" s="54"/>
      <c r="Q93" s="54">
        <v>26</v>
      </c>
      <c r="R93" s="54">
        <v>0</v>
      </c>
      <c r="S93" s="54">
        <v>14</v>
      </c>
      <c r="T93" s="54">
        <v>0</v>
      </c>
      <c r="U93" s="54">
        <v>0</v>
      </c>
      <c r="V93" s="54"/>
      <c r="W93" s="54">
        <v>40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40</v>
      </c>
      <c r="K95" s="18">
        <v>0</v>
      </c>
      <c r="L95" s="12"/>
      <c r="M95" s="18">
        <v>40</v>
      </c>
      <c r="N95" s="12"/>
      <c r="O95" s="12"/>
      <c r="P95" s="12"/>
      <c r="Q95" s="18">
        <v>26</v>
      </c>
      <c r="R95" s="18">
        <v>0</v>
      </c>
      <c r="S95" s="18">
        <v>14</v>
      </c>
      <c r="T95" s="18">
        <v>0</v>
      </c>
      <c r="U95" s="18">
        <v>0</v>
      </c>
      <c r="V95" s="12"/>
      <c r="W95" s="18">
        <v>40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9</v>
      </c>
      <c r="K98" s="54">
        <v>0</v>
      </c>
      <c r="L98" s="54"/>
      <c r="M98" s="54">
        <v>9</v>
      </c>
      <c r="N98" s="54"/>
      <c r="O98" s="54"/>
      <c r="P98" s="54"/>
      <c r="Q98" s="54">
        <v>4</v>
      </c>
      <c r="R98" s="54">
        <v>1</v>
      </c>
      <c r="S98" s="54">
        <v>1</v>
      </c>
      <c r="T98" s="54">
        <v>0</v>
      </c>
      <c r="U98" s="54">
        <v>3</v>
      </c>
      <c r="V98" s="54"/>
      <c r="W98" s="54">
        <v>9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463</v>
      </c>
      <c r="K99" s="54">
        <v>0</v>
      </c>
      <c r="L99" s="54"/>
      <c r="M99" s="54">
        <v>463</v>
      </c>
      <c r="N99" s="54"/>
      <c r="O99" s="54"/>
      <c r="P99" s="54"/>
      <c r="Q99" s="54">
        <v>435</v>
      </c>
      <c r="R99" s="54">
        <v>0</v>
      </c>
      <c r="S99" s="54">
        <v>15</v>
      </c>
      <c r="T99" s="54">
        <v>1</v>
      </c>
      <c r="U99" s="54">
        <v>12</v>
      </c>
      <c r="V99" s="54"/>
      <c r="W99" s="54">
        <v>463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472</v>
      </c>
      <c r="K101" s="18">
        <v>0</v>
      </c>
      <c r="L101" s="12"/>
      <c r="M101" s="18">
        <v>472</v>
      </c>
      <c r="N101" s="12"/>
      <c r="O101" s="12"/>
      <c r="P101" s="12"/>
      <c r="Q101" s="18">
        <v>439</v>
      </c>
      <c r="R101" s="18">
        <v>1</v>
      </c>
      <c r="S101" s="18">
        <v>16</v>
      </c>
      <c r="T101" s="18">
        <v>1</v>
      </c>
      <c r="U101" s="18">
        <v>15</v>
      </c>
      <c r="V101" s="12"/>
      <c r="W101" s="18">
        <v>472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132</v>
      </c>
      <c r="K104" s="54">
        <v>0</v>
      </c>
      <c r="L104" s="54"/>
      <c r="M104" s="54">
        <v>132</v>
      </c>
      <c r="N104" s="54"/>
      <c r="O104" s="54"/>
      <c r="P104" s="54"/>
      <c r="Q104" s="54">
        <v>132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132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132</v>
      </c>
      <c r="K106" s="18">
        <v>0</v>
      </c>
      <c r="L106" s="12"/>
      <c r="M106" s="18">
        <v>132</v>
      </c>
      <c r="N106" s="12"/>
      <c r="O106" s="12"/>
      <c r="P106" s="12"/>
      <c r="Q106" s="18">
        <v>132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132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70</v>
      </c>
      <c r="K109" s="54">
        <v>0</v>
      </c>
      <c r="L109" s="54"/>
      <c r="M109" s="54">
        <v>70</v>
      </c>
      <c r="N109" s="54"/>
      <c r="O109" s="54"/>
      <c r="P109" s="54"/>
      <c r="Q109" s="54">
        <v>62</v>
      </c>
      <c r="R109" s="54">
        <v>1</v>
      </c>
      <c r="S109" s="54">
        <v>7</v>
      </c>
      <c r="T109" s="54">
        <v>0</v>
      </c>
      <c r="U109" s="54">
        <v>0</v>
      </c>
      <c r="V109" s="54"/>
      <c r="W109" s="54">
        <v>70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229</v>
      </c>
      <c r="K110" s="54">
        <v>0</v>
      </c>
      <c r="L110" s="54"/>
      <c r="M110" s="54">
        <v>229</v>
      </c>
      <c r="N110" s="54"/>
      <c r="O110" s="54"/>
      <c r="P110" s="54"/>
      <c r="Q110" s="54">
        <v>228</v>
      </c>
      <c r="R110" s="54">
        <v>0</v>
      </c>
      <c r="S110" s="54">
        <v>1</v>
      </c>
      <c r="T110" s="54">
        <v>0</v>
      </c>
      <c r="U110" s="54">
        <v>0</v>
      </c>
      <c r="V110" s="54"/>
      <c r="W110" s="54">
        <v>229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299</v>
      </c>
      <c r="K112" s="18">
        <v>0</v>
      </c>
      <c r="L112" s="12"/>
      <c r="M112" s="18">
        <v>299</v>
      </c>
      <c r="N112" s="12"/>
      <c r="O112" s="12"/>
      <c r="P112" s="12"/>
      <c r="Q112" s="18">
        <v>290</v>
      </c>
      <c r="R112" s="18">
        <v>1</v>
      </c>
      <c r="S112" s="18">
        <v>8</v>
      </c>
      <c r="T112" s="18">
        <v>0</v>
      </c>
      <c r="U112" s="18">
        <v>0</v>
      </c>
      <c r="V112" s="12"/>
      <c r="W112" s="18">
        <v>299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65</v>
      </c>
      <c r="K115" s="54">
        <v>0</v>
      </c>
      <c r="L115" s="54"/>
      <c r="M115" s="54">
        <v>65</v>
      </c>
      <c r="N115" s="54"/>
      <c r="O115" s="54"/>
      <c r="P115" s="54"/>
      <c r="Q115" s="54">
        <v>65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65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65</v>
      </c>
      <c r="K118" s="18">
        <v>0</v>
      </c>
      <c r="L118" s="12"/>
      <c r="M118" s="18">
        <v>65</v>
      </c>
      <c r="N118" s="12"/>
      <c r="O118" s="12"/>
      <c r="P118" s="12"/>
      <c r="Q118" s="18">
        <v>65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65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42</v>
      </c>
      <c r="K121" s="54">
        <v>0</v>
      </c>
      <c r="L121" s="54"/>
      <c r="M121" s="54">
        <v>42</v>
      </c>
      <c r="N121" s="54"/>
      <c r="O121" s="54"/>
      <c r="P121" s="54"/>
      <c r="Q121" s="54">
        <v>42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42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42</v>
      </c>
      <c r="K123" s="18">
        <v>0</v>
      </c>
      <c r="L123" s="12"/>
      <c r="M123" s="18">
        <v>42</v>
      </c>
      <c r="N123" s="12"/>
      <c r="O123" s="12"/>
      <c r="P123" s="12"/>
      <c r="Q123" s="18">
        <v>42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42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38</v>
      </c>
      <c r="K126" s="54">
        <v>0</v>
      </c>
      <c r="L126" s="54"/>
      <c r="M126" s="54">
        <v>38</v>
      </c>
      <c r="N126" s="54"/>
      <c r="O126" s="54"/>
      <c r="P126" s="54"/>
      <c r="Q126" s="54">
        <v>23</v>
      </c>
      <c r="R126" s="54">
        <v>0</v>
      </c>
      <c r="S126" s="54">
        <v>15</v>
      </c>
      <c r="T126" s="54">
        <v>0</v>
      </c>
      <c r="U126" s="54">
        <v>0</v>
      </c>
      <c r="V126" s="54"/>
      <c r="W126" s="54">
        <v>38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38</v>
      </c>
      <c r="K128" s="18">
        <v>0</v>
      </c>
      <c r="L128" s="12"/>
      <c r="M128" s="18">
        <v>38</v>
      </c>
      <c r="N128" s="12"/>
      <c r="O128" s="12"/>
      <c r="P128" s="12"/>
      <c r="Q128" s="18">
        <v>23</v>
      </c>
      <c r="R128" s="18">
        <v>0</v>
      </c>
      <c r="S128" s="18">
        <v>15</v>
      </c>
      <c r="T128" s="18">
        <v>0</v>
      </c>
      <c r="U128" s="18">
        <v>0</v>
      </c>
      <c r="V128" s="12"/>
      <c r="W128" s="18">
        <v>38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189</v>
      </c>
      <c r="K131" s="54">
        <v>0</v>
      </c>
      <c r="L131" s="54"/>
      <c r="M131" s="54">
        <v>189</v>
      </c>
      <c r="N131" s="54"/>
      <c r="O131" s="54"/>
      <c r="P131" s="54"/>
      <c r="Q131" s="54">
        <v>184</v>
      </c>
      <c r="R131" s="54">
        <v>0</v>
      </c>
      <c r="S131" s="54">
        <v>5</v>
      </c>
      <c r="T131" s="54">
        <v>0</v>
      </c>
      <c r="U131" s="54">
        <v>0</v>
      </c>
      <c r="V131" s="54"/>
      <c r="W131" s="54">
        <v>189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189</v>
      </c>
      <c r="K133" s="18">
        <v>0</v>
      </c>
      <c r="L133" s="12"/>
      <c r="M133" s="18">
        <v>189</v>
      </c>
      <c r="N133" s="12"/>
      <c r="O133" s="12"/>
      <c r="P133" s="12"/>
      <c r="Q133" s="18">
        <v>184</v>
      </c>
      <c r="R133" s="18">
        <v>0</v>
      </c>
      <c r="S133" s="18">
        <v>5</v>
      </c>
      <c r="T133" s="18">
        <v>0</v>
      </c>
      <c r="U133" s="18">
        <v>0</v>
      </c>
      <c r="V133" s="12"/>
      <c r="W133" s="18">
        <v>189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4</v>
      </c>
      <c r="K136" s="54">
        <v>0</v>
      </c>
      <c r="L136" s="54"/>
      <c r="M136" s="54">
        <v>4</v>
      </c>
      <c r="N136" s="54"/>
      <c r="O136" s="54"/>
      <c r="P136" s="54"/>
      <c r="Q136" s="54">
        <v>4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4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4</v>
      </c>
      <c r="K138" s="18">
        <v>0</v>
      </c>
      <c r="L138" s="12"/>
      <c r="M138" s="18">
        <v>4</v>
      </c>
      <c r="N138" s="12"/>
      <c r="O138" s="12"/>
      <c r="P138" s="12"/>
      <c r="Q138" s="18">
        <v>4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4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10</v>
      </c>
      <c r="K141" s="54">
        <v>0</v>
      </c>
      <c r="L141" s="54"/>
      <c r="M141" s="54">
        <v>10</v>
      </c>
      <c r="N141" s="54"/>
      <c r="O141" s="54"/>
      <c r="P141" s="54"/>
      <c r="Q141" s="54">
        <v>5</v>
      </c>
      <c r="R141" s="54">
        <v>0</v>
      </c>
      <c r="S141" s="54">
        <v>5</v>
      </c>
      <c r="T141" s="54">
        <v>0</v>
      </c>
      <c r="U141" s="54">
        <v>0</v>
      </c>
      <c r="V141" s="54"/>
      <c r="W141" s="54">
        <v>10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10</v>
      </c>
      <c r="K143" s="18">
        <v>0</v>
      </c>
      <c r="L143" s="12"/>
      <c r="M143" s="18">
        <v>10</v>
      </c>
      <c r="N143" s="12"/>
      <c r="O143" s="12"/>
      <c r="P143" s="12"/>
      <c r="Q143" s="18">
        <v>5</v>
      </c>
      <c r="R143" s="18">
        <v>0</v>
      </c>
      <c r="S143" s="18">
        <v>5</v>
      </c>
      <c r="T143" s="18">
        <v>0</v>
      </c>
      <c r="U143" s="18">
        <v>0</v>
      </c>
      <c r="V143" s="12"/>
      <c r="W143" s="18">
        <v>10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3</v>
      </c>
      <c r="K146" s="54">
        <v>0</v>
      </c>
      <c r="L146" s="54"/>
      <c r="M146" s="54">
        <v>3</v>
      </c>
      <c r="N146" s="54"/>
      <c r="O146" s="54"/>
      <c r="P146" s="54"/>
      <c r="Q146" s="54">
        <v>1</v>
      </c>
      <c r="R146" s="54">
        <v>0</v>
      </c>
      <c r="S146" s="54">
        <v>0</v>
      </c>
      <c r="T146" s="54">
        <v>0</v>
      </c>
      <c r="U146" s="54">
        <v>2</v>
      </c>
      <c r="V146" s="54"/>
      <c r="W146" s="54">
        <v>3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3</v>
      </c>
      <c r="K148" s="18">
        <v>0</v>
      </c>
      <c r="L148" s="12"/>
      <c r="M148" s="18">
        <v>3</v>
      </c>
      <c r="N148" s="12"/>
      <c r="O148" s="12"/>
      <c r="P148" s="12"/>
      <c r="Q148" s="18">
        <v>1</v>
      </c>
      <c r="R148" s="18">
        <v>0</v>
      </c>
      <c r="S148" s="18">
        <v>0</v>
      </c>
      <c r="T148" s="18">
        <v>0</v>
      </c>
      <c r="U148" s="18">
        <v>2</v>
      </c>
      <c r="V148" s="12"/>
      <c r="W148" s="18">
        <v>3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208</v>
      </c>
      <c r="K151" s="54">
        <v>0</v>
      </c>
      <c r="L151" s="54"/>
      <c r="M151" s="54">
        <v>208</v>
      </c>
      <c r="N151" s="54"/>
      <c r="O151" s="54"/>
      <c r="P151" s="54"/>
      <c r="Q151" s="54">
        <v>204</v>
      </c>
      <c r="R151" s="54">
        <v>0</v>
      </c>
      <c r="S151" s="54">
        <v>1</v>
      </c>
      <c r="T151" s="54">
        <v>0</v>
      </c>
      <c r="U151" s="54">
        <v>3</v>
      </c>
      <c r="V151" s="54"/>
      <c r="W151" s="54">
        <v>208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208</v>
      </c>
      <c r="K153" s="18">
        <v>0</v>
      </c>
      <c r="L153" s="12"/>
      <c r="M153" s="18">
        <v>208</v>
      </c>
      <c r="N153" s="12"/>
      <c r="O153" s="12"/>
      <c r="P153" s="12"/>
      <c r="Q153" s="18">
        <v>204</v>
      </c>
      <c r="R153" s="18">
        <v>0</v>
      </c>
      <c r="S153" s="18">
        <v>1</v>
      </c>
      <c r="T153" s="18">
        <v>0</v>
      </c>
      <c r="U153" s="18">
        <v>3</v>
      </c>
      <c r="V153" s="12"/>
      <c r="W153" s="18">
        <v>208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12</v>
      </c>
      <c r="K156" s="54">
        <v>0</v>
      </c>
      <c r="L156" s="54"/>
      <c r="M156" s="54">
        <v>12</v>
      </c>
      <c r="N156" s="54"/>
      <c r="O156" s="54"/>
      <c r="P156" s="54"/>
      <c r="Q156" s="54">
        <v>2</v>
      </c>
      <c r="R156" s="54">
        <v>0</v>
      </c>
      <c r="S156" s="54">
        <v>0</v>
      </c>
      <c r="T156" s="54">
        <v>0</v>
      </c>
      <c r="U156" s="54">
        <v>10</v>
      </c>
      <c r="V156" s="54"/>
      <c r="W156" s="54">
        <v>12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12</v>
      </c>
      <c r="K158" s="18">
        <v>0</v>
      </c>
      <c r="L158" s="12"/>
      <c r="M158" s="18">
        <v>12</v>
      </c>
      <c r="N158" s="12"/>
      <c r="O158" s="12"/>
      <c r="P158" s="12"/>
      <c r="Q158" s="18">
        <v>2</v>
      </c>
      <c r="R158" s="18">
        <v>0</v>
      </c>
      <c r="S158" s="18">
        <v>0</v>
      </c>
      <c r="T158" s="18">
        <v>0</v>
      </c>
      <c r="U158" s="18">
        <v>10</v>
      </c>
      <c r="V158" s="12"/>
      <c r="W158" s="18">
        <v>12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295</v>
      </c>
      <c r="K161" s="54">
        <v>0</v>
      </c>
      <c r="L161" s="54"/>
      <c r="M161" s="54">
        <v>295</v>
      </c>
      <c r="N161" s="54"/>
      <c r="O161" s="54"/>
      <c r="P161" s="54"/>
      <c r="Q161" s="54">
        <v>295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295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295</v>
      </c>
      <c r="K163" s="18">
        <v>0</v>
      </c>
      <c r="L163" s="12"/>
      <c r="M163" s="18">
        <v>295</v>
      </c>
      <c r="N163" s="12"/>
      <c r="O163" s="12"/>
      <c r="P163" s="12"/>
      <c r="Q163" s="18">
        <v>295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295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37</v>
      </c>
      <c r="K166" s="54">
        <v>0</v>
      </c>
      <c r="L166" s="54"/>
      <c r="M166" s="54">
        <v>37</v>
      </c>
      <c r="N166" s="54"/>
      <c r="O166" s="54"/>
      <c r="P166" s="54"/>
      <c r="Q166" s="54">
        <v>33</v>
      </c>
      <c r="R166" s="54">
        <v>1</v>
      </c>
      <c r="S166" s="54">
        <v>3</v>
      </c>
      <c r="T166" s="54">
        <v>0</v>
      </c>
      <c r="U166" s="54">
        <v>0</v>
      </c>
      <c r="V166" s="54"/>
      <c r="W166" s="54">
        <v>37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37</v>
      </c>
      <c r="K168" s="18">
        <v>0</v>
      </c>
      <c r="L168" s="12"/>
      <c r="M168" s="18">
        <v>37</v>
      </c>
      <c r="N168" s="12"/>
      <c r="O168" s="12"/>
      <c r="P168" s="12"/>
      <c r="Q168" s="18">
        <v>33</v>
      </c>
      <c r="R168" s="18">
        <v>1</v>
      </c>
      <c r="S168" s="18">
        <v>3</v>
      </c>
      <c r="T168" s="18">
        <v>0</v>
      </c>
      <c r="U168" s="18">
        <v>0</v>
      </c>
      <c r="V168" s="12"/>
      <c r="W168" s="18">
        <v>37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10</v>
      </c>
      <c r="K171" s="54">
        <v>0</v>
      </c>
      <c r="L171" s="54"/>
      <c r="M171" s="54">
        <v>10</v>
      </c>
      <c r="N171" s="54"/>
      <c r="O171" s="54"/>
      <c r="P171" s="54"/>
      <c r="Q171" s="54">
        <v>9</v>
      </c>
      <c r="R171" s="54">
        <v>0</v>
      </c>
      <c r="S171" s="54">
        <v>1</v>
      </c>
      <c r="T171" s="54">
        <v>0</v>
      </c>
      <c r="U171" s="54">
        <v>0</v>
      </c>
      <c r="V171" s="54"/>
      <c r="W171" s="54">
        <v>10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10</v>
      </c>
      <c r="K173" s="18">
        <v>0</v>
      </c>
      <c r="L173" s="12"/>
      <c r="M173" s="18">
        <v>10</v>
      </c>
      <c r="N173" s="12"/>
      <c r="O173" s="12"/>
      <c r="P173" s="12"/>
      <c r="Q173" s="18">
        <v>9</v>
      </c>
      <c r="R173" s="18">
        <v>0</v>
      </c>
      <c r="S173" s="18">
        <v>1</v>
      </c>
      <c r="T173" s="18">
        <v>0</v>
      </c>
      <c r="U173" s="18">
        <v>0</v>
      </c>
      <c r="V173" s="12"/>
      <c r="W173" s="18">
        <v>10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239</v>
      </c>
      <c r="K176" s="54">
        <v>0</v>
      </c>
      <c r="L176" s="54"/>
      <c r="M176" s="54">
        <v>239</v>
      </c>
      <c r="N176" s="54"/>
      <c r="O176" s="54"/>
      <c r="P176" s="54"/>
      <c r="Q176" s="54">
        <v>151</v>
      </c>
      <c r="R176" s="54">
        <v>1</v>
      </c>
      <c r="S176" s="54">
        <v>87</v>
      </c>
      <c r="T176" s="54">
        <v>0</v>
      </c>
      <c r="U176" s="54">
        <v>0</v>
      </c>
      <c r="V176" s="54"/>
      <c r="W176" s="54">
        <v>239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239</v>
      </c>
      <c r="K178" s="18">
        <v>0</v>
      </c>
      <c r="L178" s="12"/>
      <c r="M178" s="18">
        <v>239</v>
      </c>
      <c r="N178" s="12"/>
      <c r="O178" s="12"/>
      <c r="P178" s="12"/>
      <c r="Q178" s="18">
        <v>151</v>
      </c>
      <c r="R178" s="18">
        <v>1</v>
      </c>
      <c r="S178" s="18">
        <v>87</v>
      </c>
      <c r="T178" s="18">
        <v>0</v>
      </c>
      <c r="U178" s="18">
        <v>0</v>
      </c>
      <c r="V178" s="12"/>
      <c r="W178" s="18">
        <v>239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4807</v>
      </c>
      <c r="K180" s="11">
        <v>0</v>
      </c>
      <c r="L180" s="12"/>
      <c r="M180" s="11">
        <v>4807</v>
      </c>
      <c r="N180" s="12"/>
      <c r="O180" s="12"/>
      <c r="P180" s="12"/>
      <c r="Q180" s="11">
        <v>4430</v>
      </c>
      <c r="R180" s="11">
        <v>13</v>
      </c>
      <c r="S180" s="11">
        <v>285</v>
      </c>
      <c r="T180" s="11">
        <v>2</v>
      </c>
      <c r="U180" s="11">
        <v>77</v>
      </c>
      <c r="V180" s="12"/>
      <c r="W180" s="11">
        <v>4807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2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0" sqref="A10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6.664062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4.2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5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25">
      <c r="A6" s="34"/>
      <c r="B6" s="34"/>
      <c r="C6" s="3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159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3"/>
    <row r="10" spans="1:39" ht="20.100000000000001" customHeight="1" x14ac:dyDescent="0.3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72</v>
      </c>
      <c r="K11" s="54">
        <v>0</v>
      </c>
      <c r="L11" s="54"/>
      <c r="M11" s="54">
        <v>72</v>
      </c>
      <c r="N11" s="54"/>
      <c r="O11" s="54"/>
      <c r="P11" s="54"/>
      <c r="Q11" s="54">
        <v>68</v>
      </c>
      <c r="R11" s="54">
        <v>1</v>
      </c>
      <c r="S11" s="54">
        <v>2</v>
      </c>
      <c r="T11" s="54">
        <v>0</v>
      </c>
      <c r="U11" s="54">
        <v>1</v>
      </c>
      <c r="V11" s="54"/>
      <c r="W11" s="54">
        <v>72</v>
      </c>
      <c r="X11" s="54"/>
      <c r="Y11" s="54"/>
      <c r="Z11" s="54"/>
      <c r="AA11" s="54">
        <v>0</v>
      </c>
      <c r="AB11" s="54"/>
      <c r="AC11" s="54"/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29</v>
      </c>
      <c r="K12" s="41">
        <v>0</v>
      </c>
      <c r="L12" s="54"/>
      <c r="M12" s="41">
        <v>29</v>
      </c>
      <c r="N12" s="54"/>
      <c r="O12" s="54"/>
      <c r="P12" s="54"/>
      <c r="Q12" s="55">
        <v>29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29</v>
      </c>
      <c r="X12" s="54"/>
      <c r="Y12" s="54"/>
      <c r="Z12" s="54"/>
      <c r="AA12" s="41">
        <v>0</v>
      </c>
      <c r="AB12" s="54"/>
      <c r="AC12" s="54"/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251</v>
      </c>
      <c r="K13" s="54">
        <v>0</v>
      </c>
      <c r="L13" s="54"/>
      <c r="M13" s="54">
        <v>251</v>
      </c>
      <c r="N13" s="54"/>
      <c r="O13" s="54"/>
      <c r="P13" s="54"/>
      <c r="Q13" s="54">
        <v>238</v>
      </c>
      <c r="R13" s="54">
        <v>0</v>
      </c>
      <c r="S13" s="54">
        <v>13</v>
      </c>
      <c r="T13" s="54">
        <v>0</v>
      </c>
      <c r="U13" s="54">
        <v>0</v>
      </c>
      <c r="V13" s="54"/>
      <c r="W13" s="54">
        <v>251</v>
      </c>
      <c r="X13" s="54"/>
      <c r="Y13" s="54"/>
      <c r="Z13" s="54"/>
      <c r="AA13" s="54">
        <v>0</v>
      </c>
      <c r="AB13" s="54"/>
      <c r="AC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352</v>
      </c>
      <c r="K15" s="18">
        <v>0</v>
      </c>
      <c r="L15" s="12"/>
      <c r="M15" s="18">
        <v>352</v>
      </c>
      <c r="N15" s="12"/>
      <c r="O15" s="12"/>
      <c r="P15" s="12"/>
      <c r="Q15" s="18">
        <v>335</v>
      </c>
      <c r="R15" s="18">
        <v>1</v>
      </c>
      <c r="S15" s="18">
        <v>15</v>
      </c>
      <c r="T15" s="18">
        <v>0</v>
      </c>
      <c r="U15" s="18">
        <v>1</v>
      </c>
      <c r="V15" s="12"/>
      <c r="W15" s="18">
        <v>352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9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9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752</v>
      </c>
      <c r="K18" s="42">
        <v>0</v>
      </c>
      <c r="L18" s="54"/>
      <c r="M18" s="42">
        <v>752</v>
      </c>
      <c r="N18" s="54"/>
      <c r="O18" s="54"/>
      <c r="P18" s="42"/>
      <c r="Q18" s="54">
        <v>746</v>
      </c>
      <c r="R18" s="42">
        <v>0</v>
      </c>
      <c r="S18" s="54">
        <v>1</v>
      </c>
      <c r="T18" s="42">
        <v>0</v>
      </c>
      <c r="U18" s="42">
        <v>5</v>
      </c>
      <c r="V18" s="54"/>
      <c r="W18" s="42">
        <v>752</v>
      </c>
      <c r="X18" s="54"/>
      <c r="Y18" s="54"/>
      <c r="Z18" s="54"/>
      <c r="AA18" s="42">
        <v>0</v>
      </c>
      <c r="AB18" s="54"/>
      <c r="AC18" s="54"/>
    </row>
    <row r="19" spans="1:29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115</v>
      </c>
      <c r="K19" s="55">
        <v>0</v>
      </c>
      <c r="L19" s="54"/>
      <c r="M19" s="55">
        <v>115</v>
      </c>
      <c r="N19" s="54"/>
      <c r="O19" s="54"/>
      <c r="P19" s="42"/>
      <c r="Q19" s="55">
        <v>108</v>
      </c>
      <c r="R19" s="55">
        <v>4</v>
      </c>
      <c r="S19" s="55">
        <v>2</v>
      </c>
      <c r="T19" s="55">
        <v>0</v>
      </c>
      <c r="U19" s="55">
        <v>1</v>
      </c>
      <c r="V19" s="54"/>
      <c r="W19" s="55">
        <v>115</v>
      </c>
      <c r="X19" s="54"/>
      <c r="Y19" s="54"/>
      <c r="Z19" s="54"/>
      <c r="AA19" s="55">
        <v>0</v>
      </c>
      <c r="AB19" s="54"/>
      <c r="AC19" s="54"/>
    </row>
    <row r="20" spans="1:29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9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867</v>
      </c>
      <c r="K21" s="18">
        <v>0</v>
      </c>
      <c r="L21" s="12"/>
      <c r="M21" s="18">
        <v>867</v>
      </c>
      <c r="N21" s="12"/>
      <c r="O21" s="12"/>
      <c r="P21" s="12"/>
      <c r="Q21" s="18">
        <v>854</v>
      </c>
      <c r="R21" s="18">
        <v>4</v>
      </c>
      <c r="S21" s="18">
        <v>3</v>
      </c>
      <c r="T21" s="18">
        <v>0</v>
      </c>
      <c r="U21" s="18">
        <v>6</v>
      </c>
      <c r="V21" s="12"/>
      <c r="W21" s="18">
        <v>867</v>
      </c>
      <c r="X21" s="12"/>
      <c r="Y21" s="12"/>
      <c r="Z21" s="12"/>
      <c r="AA21" s="18">
        <v>0</v>
      </c>
    </row>
    <row r="22" spans="1:29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9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9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120</v>
      </c>
      <c r="K24" s="54">
        <v>0</v>
      </c>
      <c r="L24" s="54"/>
      <c r="M24" s="54">
        <v>120</v>
      </c>
      <c r="N24" s="54"/>
      <c r="O24" s="54"/>
      <c r="P24" s="54"/>
      <c r="Q24" s="54">
        <v>120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120</v>
      </c>
      <c r="X24" s="54"/>
      <c r="Y24" s="54"/>
      <c r="Z24" s="54"/>
      <c r="AA24" s="54">
        <v>0</v>
      </c>
      <c r="AB24" s="54"/>
      <c r="AC24" s="54"/>
    </row>
    <row r="25" spans="1:29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/>
      <c r="W25" s="21">
        <v>0</v>
      </c>
      <c r="X25" s="21"/>
      <c r="Y25" s="21"/>
      <c r="Z25" s="21"/>
      <c r="AA25" s="21"/>
    </row>
    <row r="26" spans="1:29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120</v>
      </c>
      <c r="K26" s="18">
        <v>0</v>
      </c>
      <c r="L26" s="12"/>
      <c r="M26" s="18">
        <v>120</v>
      </c>
      <c r="N26" s="12"/>
      <c r="O26" s="12"/>
      <c r="P26" s="12"/>
      <c r="Q26" s="18">
        <v>120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120</v>
      </c>
      <c r="X26" s="12"/>
      <c r="Y26" s="12"/>
      <c r="Z26" s="12"/>
      <c r="AA26" s="18">
        <v>0</v>
      </c>
    </row>
    <row r="27" spans="1:29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9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9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46</v>
      </c>
      <c r="K29" s="42">
        <v>0</v>
      </c>
      <c r="L29" s="54"/>
      <c r="M29" s="42">
        <v>46</v>
      </c>
      <c r="N29" s="54"/>
      <c r="O29" s="54"/>
      <c r="P29" s="42"/>
      <c r="Q29" s="54">
        <v>44</v>
      </c>
      <c r="R29" s="42">
        <v>1</v>
      </c>
      <c r="S29" s="54">
        <v>1</v>
      </c>
      <c r="T29" s="42">
        <v>0</v>
      </c>
      <c r="U29" s="42">
        <v>0</v>
      </c>
      <c r="V29" s="54"/>
      <c r="W29" s="42">
        <v>46</v>
      </c>
      <c r="X29" s="54"/>
      <c r="Y29" s="54"/>
      <c r="Z29" s="54"/>
      <c r="AA29" s="42">
        <v>0</v>
      </c>
      <c r="AB29" s="54"/>
      <c r="AC29" s="54"/>
    </row>
    <row r="30" spans="1:29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9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46</v>
      </c>
      <c r="K31" s="18">
        <v>0</v>
      </c>
      <c r="L31" s="12"/>
      <c r="M31" s="18">
        <v>46</v>
      </c>
      <c r="N31" s="12"/>
      <c r="O31" s="12"/>
      <c r="P31" s="12"/>
      <c r="Q31" s="18">
        <v>44</v>
      </c>
      <c r="R31" s="18">
        <v>1</v>
      </c>
      <c r="S31" s="18">
        <v>1</v>
      </c>
      <c r="T31" s="18">
        <v>0</v>
      </c>
      <c r="U31" s="18">
        <v>0</v>
      </c>
      <c r="V31" s="12"/>
      <c r="W31" s="18">
        <v>46</v>
      </c>
      <c r="X31" s="12"/>
      <c r="Y31" s="12"/>
      <c r="Z31" s="12"/>
      <c r="AA31" s="18">
        <v>0</v>
      </c>
    </row>
    <row r="32" spans="1:29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9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9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548</v>
      </c>
      <c r="K34" s="54">
        <v>0</v>
      </c>
      <c r="L34" s="54"/>
      <c r="M34" s="54">
        <v>548</v>
      </c>
      <c r="N34" s="54"/>
      <c r="O34" s="54"/>
      <c r="P34" s="54"/>
      <c r="Q34" s="54">
        <v>462</v>
      </c>
      <c r="R34" s="54">
        <v>7</v>
      </c>
      <c r="S34" s="54">
        <v>55</v>
      </c>
      <c r="T34" s="54">
        <v>0</v>
      </c>
      <c r="U34" s="54">
        <v>24</v>
      </c>
      <c r="V34" s="54"/>
      <c r="W34" s="54">
        <v>548</v>
      </c>
      <c r="X34" s="54"/>
      <c r="Y34" s="54"/>
      <c r="Z34" s="54"/>
      <c r="AA34" s="54">
        <v>0</v>
      </c>
      <c r="AB34" s="54"/>
      <c r="AC34" s="54"/>
    </row>
    <row r="35" spans="1:29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9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548</v>
      </c>
      <c r="K36" s="18">
        <v>0</v>
      </c>
      <c r="L36" s="12"/>
      <c r="M36" s="18">
        <v>548</v>
      </c>
      <c r="N36" s="12"/>
      <c r="O36" s="12"/>
      <c r="P36" s="12"/>
      <c r="Q36" s="18">
        <v>462</v>
      </c>
      <c r="R36" s="18">
        <v>7</v>
      </c>
      <c r="S36" s="18">
        <v>55</v>
      </c>
      <c r="T36" s="18">
        <v>0</v>
      </c>
      <c r="U36" s="18">
        <v>24</v>
      </c>
      <c r="V36" s="12"/>
      <c r="W36" s="18">
        <v>548</v>
      </c>
      <c r="X36" s="12"/>
      <c r="Y36" s="12"/>
      <c r="Z36" s="12"/>
      <c r="AA36" s="18">
        <v>0</v>
      </c>
    </row>
    <row r="37" spans="1:29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9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9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52</v>
      </c>
      <c r="K39" s="54">
        <v>0</v>
      </c>
      <c r="L39" s="54"/>
      <c r="M39" s="54">
        <v>52</v>
      </c>
      <c r="N39" s="54"/>
      <c r="O39" s="54"/>
      <c r="P39" s="54"/>
      <c r="Q39" s="54">
        <v>52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52</v>
      </c>
      <c r="X39" s="54"/>
      <c r="Y39" s="54"/>
      <c r="Z39" s="54"/>
      <c r="AA39" s="54">
        <v>0</v>
      </c>
      <c r="AB39" s="54"/>
      <c r="AC39" s="54"/>
    </row>
    <row r="40" spans="1:29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9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52</v>
      </c>
      <c r="K41" s="18">
        <v>0</v>
      </c>
      <c r="L41" s="12"/>
      <c r="M41" s="18">
        <v>52</v>
      </c>
      <c r="N41" s="12"/>
      <c r="O41" s="12"/>
      <c r="P41" s="12"/>
      <c r="Q41" s="18">
        <v>52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52</v>
      </c>
      <c r="X41" s="12"/>
      <c r="Y41" s="12"/>
      <c r="Z41" s="12"/>
      <c r="AA41" s="18">
        <v>0</v>
      </c>
    </row>
    <row r="42" spans="1:29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9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9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20</v>
      </c>
      <c r="K44" s="42">
        <v>0</v>
      </c>
      <c r="L44" s="54"/>
      <c r="M44" s="42">
        <v>20</v>
      </c>
      <c r="N44" s="54"/>
      <c r="O44" s="54"/>
      <c r="P44" s="42"/>
      <c r="Q44" s="54">
        <v>16</v>
      </c>
      <c r="R44" s="42">
        <v>0</v>
      </c>
      <c r="S44" s="54">
        <v>4</v>
      </c>
      <c r="T44" s="42">
        <v>0</v>
      </c>
      <c r="U44" s="42">
        <v>0</v>
      </c>
      <c r="V44" s="54"/>
      <c r="W44" s="42">
        <v>20</v>
      </c>
      <c r="X44" s="54"/>
      <c r="Y44" s="54"/>
      <c r="Z44" s="54"/>
      <c r="AA44" s="42">
        <v>0</v>
      </c>
      <c r="AB44" s="54"/>
      <c r="AC44" s="54"/>
    </row>
    <row r="45" spans="1:29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9" s="16" customFormat="1" ht="35.1" customHeight="1" x14ac:dyDescent="0.3">
      <c r="A46" s="6"/>
      <c r="B46" s="20" t="s">
        <v>51</v>
      </c>
      <c r="C46" s="19"/>
      <c r="D46" s="20"/>
      <c r="E46" s="44"/>
      <c r="F46" s="20">
        <v>0</v>
      </c>
      <c r="G46" s="51"/>
      <c r="H46" s="51"/>
      <c r="I46" s="51"/>
      <c r="J46" s="18">
        <v>20</v>
      </c>
      <c r="K46" s="18">
        <v>0</v>
      </c>
      <c r="L46" s="12"/>
      <c r="M46" s="18">
        <v>20</v>
      </c>
      <c r="N46" s="12"/>
      <c r="O46" s="12"/>
      <c r="P46" s="12"/>
      <c r="Q46" s="18">
        <v>16</v>
      </c>
      <c r="R46" s="18">
        <v>0</v>
      </c>
      <c r="S46" s="18">
        <v>4</v>
      </c>
      <c r="T46" s="18">
        <v>0</v>
      </c>
      <c r="U46" s="18">
        <v>0</v>
      </c>
      <c r="V46" s="12"/>
      <c r="W46" s="18">
        <v>20</v>
      </c>
      <c r="X46" s="12"/>
      <c r="Y46" s="12"/>
      <c r="Z46" s="12"/>
      <c r="AA46" s="18">
        <v>0</v>
      </c>
    </row>
    <row r="47" spans="1:29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9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  <c r="AB49" s="54"/>
      <c r="AC49" s="54"/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459</v>
      </c>
      <c r="K54" s="42">
        <v>0</v>
      </c>
      <c r="L54" s="54"/>
      <c r="M54" s="42">
        <v>459</v>
      </c>
      <c r="N54" s="54"/>
      <c r="O54" s="54"/>
      <c r="P54" s="42"/>
      <c r="Q54" s="54">
        <v>455</v>
      </c>
      <c r="R54" s="42">
        <v>0</v>
      </c>
      <c r="S54" s="54">
        <v>4</v>
      </c>
      <c r="T54" s="42">
        <v>0</v>
      </c>
      <c r="U54" s="42">
        <v>0</v>
      </c>
      <c r="V54" s="54"/>
      <c r="W54" s="42">
        <v>459</v>
      </c>
      <c r="X54" s="54"/>
      <c r="Y54" s="54"/>
      <c r="Z54" s="54"/>
      <c r="AA54" s="42">
        <v>0</v>
      </c>
      <c r="AB54" s="54"/>
      <c r="AC54" s="54"/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459</v>
      </c>
      <c r="K56" s="18">
        <v>0</v>
      </c>
      <c r="L56" s="12"/>
      <c r="M56" s="18">
        <v>459</v>
      </c>
      <c r="N56" s="12"/>
      <c r="O56" s="12"/>
      <c r="P56" s="12"/>
      <c r="Q56" s="18">
        <v>455</v>
      </c>
      <c r="R56" s="18">
        <v>0</v>
      </c>
      <c r="S56" s="18">
        <v>4</v>
      </c>
      <c r="T56" s="18">
        <v>0</v>
      </c>
      <c r="U56" s="18">
        <v>0</v>
      </c>
      <c r="V56" s="12"/>
      <c r="W56" s="18">
        <v>459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193</v>
      </c>
      <c r="K59" s="54">
        <v>0</v>
      </c>
      <c r="L59" s="54"/>
      <c r="M59" s="54">
        <v>193</v>
      </c>
      <c r="N59" s="54"/>
      <c r="O59" s="54"/>
      <c r="P59" s="54"/>
      <c r="Q59" s="54">
        <v>190</v>
      </c>
      <c r="R59" s="54">
        <v>0</v>
      </c>
      <c r="S59" s="54">
        <v>0</v>
      </c>
      <c r="T59" s="54">
        <v>1</v>
      </c>
      <c r="U59" s="54">
        <v>2</v>
      </c>
      <c r="V59" s="54"/>
      <c r="W59" s="54">
        <v>193</v>
      </c>
      <c r="X59" s="54"/>
      <c r="Y59" s="54"/>
      <c r="Z59" s="54"/>
      <c r="AA59" s="54">
        <v>0</v>
      </c>
      <c r="AB59" s="54"/>
      <c r="AC59" s="54"/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201</v>
      </c>
      <c r="K60" s="41">
        <v>0</v>
      </c>
      <c r="L60" s="54"/>
      <c r="M60" s="41">
        <v>201</v>
      </c>
      <c r="N60" s="54"/>
      <c r="O60" s="54"/>
      <c r="P60" s="54"/>
      <c r="Q60" s="55">
        <v>201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201</v>
      </c>
      <c r="X60" s="54"/>
      <c r="Y60" s="54"/>
      <c r="Z60" s="54"/>
      <c r="AA60" s="41">
        <v>0</v>
      </c>
      <c r="AB60" s="54"/>
      <c r="AC60" s="54"/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394</v>
      </c>
      <c r="K62" s="18">
        <v>0</v>
      </c>
      <c r="L62" s="12"/>
      <c r="M62" s="18">
        <v>394</v>
      </c>
      <c r="N62" s="12"/>
      <c r="O62" s="12"/>
      <c r="P62" s="12"/>
      <c r="Q62" s="18">
        <v>391</v>
      </c>
      <c r="R62" s="18">
        <v>0</v>
      </c>
      <c r="S62" s="18">
        <v>0</v>
      </c>
      <c r="T62" s="18">
        <v>1</v>
      </c>
      <c r="U62" s="18">
        <v>2</v>
      </c>
      <c r="V62" s="12"/>
      <c r="W62" s="18">
        <v>394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9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  <c r="AB65" s="54"/>
      <c r="AC65" s="54"/>
    </row>
    <row r="66" spans="1:29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9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9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9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9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215</v>
      </c>
      <c r="K70" s="42">
        <v>0</v>
      </c>
      <c r="L70" s="54"/>
      <c r="M70" s="42">
        <v>215</v>
      </c>
      <c r="N70" s="54"/>
      <c r="O70" s="54"/>
      <c r="P70" s="42"/>
      <c r="Q70" s="54">
        <v>215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215</v>
      </c>
      <c r="X70" s="54"/>
      <c r="Y70" s="54"/>
      <c r="Z70" s="54"/>
      <c r="AA70" s="42">
        <v>0</v>
      </c>
      <c r="AB70" s="54"/>
      <c r="AC70" s="54"/>
    </row>
    <row r="71" spans="1:29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295</v>
      </c>
      <c r="K71" s="42">
        <v>0</v>
      </c>
      <c r="L71" s="54"/>
      <c r="M71" s="42">
        <v>295</v>
      </c>
      <c r="N71" s="54"/>
      <c r="O71" s="54"/>
      <c r="P71" s="42"/>
      <c r="Q71" s="54">
        <v>272</v>
      </c>
      <c r="R71" s="42">
        <v>0</v>
      </c>
      <c r="S71" s="54">
        <v>0</v>
      </c>
      <c r="T71" s="42">
        <v>0</v>
      </c>
      <c r="U71" s="42">
        <v>23</v>
      </c>
      <c r="V71" s="54"/>
      <c r="W71" s="42">
        <v>295</v>
      </c>
      <c r="X71" s="54"/>
      <c r="Y71" s="54"/>
      <c r="Z71" s="54"/>
      <c r="AA71" s="42">
        <v>0</v>
      </c>
      <c r="AB71" s="54"/>
      <c r="AC71" s="54"/>
    </row>
    <row r="72" spans="1:29" ht="19.5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9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510</v>
      </c>
      <c r="K73" s="18">
        <v>0</v>
      </c>
      <c r="L73" s="12"/>
      <c r="M73" s="18">
        <v>510</v>
      </c>
      <c r="N73" s="12"/>
      <c r="O73" s="12"/>
      <c r="P73" s="12"/>
      <c r="Q73" s="18">
        <v>487</v>
      </c>
      <c r="R73" s="18">
        <v>0</v>
      </c>
      <c r="S73" s="18">
        <v>0</v>
      </c>
      <c r="T73" s="18">
        <v>0</v>
      </c>
      <c r="U73" s="18">
        <v>23</v>
      </c>
      <c r="V73" s="12"/>
      <c r="W73" s="18">
        <v>510</v>
      </c>
      <c r="X73" s="12"/>
      <c r="Y73" s="12"/>
      <c r="Z73" s="12"/>
      <c r="AA73" s="18">
        <v>0</v>
      </c>
    </row>
    <row r="74" spans="1:29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9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9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232</v>
      </c>
      <c r="K76" s="54">
        <v>0</v>
      </c>
      <c r="L76" s="54"/>
      <c r="M76" s="54">
        <v>232</v>
      </c>
      <c r="N76" s="54"/>
      <c r="O76" s="54"/>
      <c r="P76" s="54"/>
      <c r="Q76" s="54">
        <v>183</v>
      </c>
      <c r="R76" s="54">
        <v>0</v>
      </c>
      <c r="S76" s="54">
        <v>49</v>
      </c>
      <c r="T76" s="54">
        <v>0</v>
      </c>
      <c r="U76" s="54">
        <v>0</v>
      </c>
      <c r="V76" s="54"/>
      <c r="W76" s="54">
        <v>232</v>
      </c>
      <c r="X76" s="54"/>
      <c r="Y76" s="54"/>
      <c r="Z76" s="54"/>
      <c r="AA76" s="54">
        <v>0</v>
      </c>
      <c r="AB76" s="54"/>
      <c r="AC76" s="54"/>
    </row>
    <row r="77" spans="1:29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9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232</v>
      </c>
      <c r="K78" s="18">
        <v>0</v>
      </c>
      <c r="L78" s="12"/>
      <c r="M78" s="18">
        <v>232</v>
      </c>
      <c r="N78" s="12"/>
      <c r="O78" s="12"/>
      <c r="P78" s="12"/>
      <c r="Q78" s="18">
        <v>183</v>
      </c>
      <c r="R78" s="18">
        <v>0</v>
      </c>
      <c r="S78" s="18">
        <v>49</v>
      </c>
      <c r="T78" s="18">
        <v>0</v>
      </c>
      <c r="U78" s="18">
        <v>0</v>
      </c>
      <c r="V78" s="12"/>
      <c r="W78" s="18">
        <v>232</v>
      </c>
      <c r="X78" s="12"/>
      <c r="Y78" s="12"/>
      <c r="Z78" s="12"/>
      <c r="AA78" s="18">
        <v>0</v>
      </c>
    </row>
    <row r="79" spans="1:29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9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127</v>
      </c>
      <c r="K81" s="54">
        <v>0</v>
      </c>
      <c r="L81" s="54"/>
      <c r="M81" s="54">
        <v>127</v>
      </c>
      <c r="N81" s="54"/>
      <c r="O81" s="54"/>
      <c r="P81" s="54"/>
      <c r="Q81" s="54">
        <v>126</v>
      </c>
      <c r="R81" s="54">
        <v>0</v>
      </c>
      <c r="S81" s="54">
        <v>1</v>
      </c>
      <c r="T81" s="54">
        <v>0</v>
      </c>
      <c r="U81" s="54">
        <v>0</v>
      </c>
      <c r="V81" s="54"/>
      <c r="W81" s="54">
        <v>127</v>
      </c>
      <c r="X81" s="54"/>
      <c r="Y81" s="54"/>
      <c r="Z81" s="54"/>
      <c r="AA81" s="54">
        <v>0</v>
      </c>
      <c r="AB81" s="54"/>
      <c r="AC81" s="54"/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127</v>
      </c>
      <c r="K83" s="18">
        <v>0</v>
      </c>
      <c r="L83" s="12"/>
      <c r="M83" s="18">
        <v>127</v>
      </c>
      <c r="N83" s="12"/>
      <c r="O83" s="12"/>
      <c r="P83" s="12"/>
      <c r="Q83" s="18">
        <v>126</v>
      </c>
      <c r="R83" s="18">
        <v>0</v>
      </c>
      <c r="S83" s="18">
        <v>1</v>
      </c>
      <c r="T83" s="18">
        <v>0</v>
      </c>
      <c r="U83" s="18">
        <v>0</v>
      </c>
      <c r="V83" s="12"/>
      <c r="W83" s="18">
        <v>127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4</v>
      </c>
      <c r="K86" s="54">
        <v>0</v>
      </c>
      <c r="L86" s="54"/>
      <c r="M86" s="54">
        <v>4</v>
      </c>
      <c r="N86" s="54"/>
      <c r="O86" s="54"/>
      <c r="P86" s="54"/>
      <c r="Q86" s="54">
        <v>4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4</v>
      </c>
      <c r="X86" s="54"/>
      <c r="Y86" s="54"/>
      <c r="Z86" s="54"/>
      <c r="AA86" s="54">
        <v>0</v>
      </c>
      <c r="AB86" s="54"/>
      <c r="AC86" s="54"/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450</v>
      </c>
      <c r="K87" s="41">
        <v>0</v>
      </c>
      <c r="L87" s="54"/>
      <c r="M87" s="41">
        <v>450</v>
      </c>
      <c r="N87" s="54"/>
      <c r="O87" s="54"/>
      <c r="P87" s="54"/>
      <c r="Q87" s="55">
        <v>444</v>
      </c>
      <c r="R87" s="55">
        <v>0</v>
      </c>
      <c r="S87" s="55">
        <v>4</v>
      </c>
      <c r="T87" s="41">
        <v>0</v>
      </c>
      <c r="U87" s="41">
        <v>2</v>
      </c>
      <c r="V87" s="54"/>
      <c r="W87" s="41">
        <v>450</v>
      </c>
      <c r="X87" s="54"/>
      <c r="Y87" s="54"/>
      <c r="Z87" s="54"/>
      <c r="AA87" s="41">
        <v>0</v>
      </c>
      <c r="AB87" s="54"/>
      <c r="AC87" s="54"/>
    </row>
    <row r="88" spans="1:38" s="46" customFormat="1" ht="45" customHeight="1" x14ac:dyDescent="0.3">
      <c r="D88" s="56" t="s">
        <v>163</v>
      </c>
      <c r="F88" s="54">
        <v>0</v>
      </c>
      <c r="G88" s="54"/>
      <c r="H88" s="54"/>
      <c r="I88" s="54"/>
      <c r="J88" s="54">
        <v>228</v>
      </c>
      <c r="K88" s="54">
        <v>0</v>
      </c>
      <c r="L88" s="54"/>
      <c r="M88" s="54">
        <v>228</v>
      </c>
      <c r="N88" s="54"/>
      <c r="O88" s="54"/>
      <c r="P88" s="54"/>
      <c r="Q88" s="54">
        <v>212</v>
      </c>
      <c r="R88" s="54">
        <v>2</v>
      </c>
      <c r="S88" s="54">
        <v>7</v>
      </c>
      <c r="T88" s="54">
        <v>0</v>
      </c>
      <c r="U88" s="54">
        <v>7</v>
      </c>
      <c r="V88" s="54"/>
      <c r="W88" s="54">
        <v>228</v>
      </c>
      <c r="X88" s="54"/>
      <c r="Y88" s="54"/>
      <c r="Z88" s="54"/>
      <c r="AA88" s="54">
        <v>0</v>
      </c>
      <c r="AB88" s="54"/>
      <c r="AC88" s="54"/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682</v>
      </c>
      <c r="K90" s="18">
        <v>0</v>
      </c>
      <c r="L90" s="12"/>
      <c r="M90" s="18">
        <v>682</v>
      </c>
      <c r="N90" s="12"/>
      <c r="O90" s="12"/>
      <c r="P90" s="12"/>
      <c r="Q90" s="18">
        <v>660</v>
      </c>
      <c r="R90" s="18">
        <v>2</v>
      </c>
      <c r="S90" s="18">
        <v>11</v>
      </c>
      <c r="T90" s="18">
        <v>0</v>
      </c>
      <c r="U90" s="18">
        <v>9</v>
      </c>
      <c r="V90" s="12"/>
      <c r="W90" s="18">
        <v>682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62</v>
      </c>
      <c r="K93" s="54">
        <v>0</v>
      </c>
      <c r="L93" s="54"/>
      <c r="M93" s="54">
        <v>62</v>
      </c>
      <c r="N93" s="54"/>
      <c r="O93" s="54"/>
      <c r="P93" s="54"/>
      <c r="Q93" s="54">
        <v>45</v>
      </c>
      <c r="R93" s="54">
        <v>0</v>
      </c>
      <c r="S93" s="54">
        <v>17</v>
      </c>
      <c r="T93" s="54">
        <v>0</v>
      </c>
      <c r="U93" s="54">
        <v>0</v>
      </c>
      <c r="V93" s="54"/>
      <c r="W93" s="54">
        <v>62</v>
      </c>
      <c r="X93" s="54"/>
      <c r="Y93" s="54"/>
      <c r="Z93" s="54"/>
      <c r="AA93" s="54">
        <v>0</v>
      </c>
      <c r="AB93" s="54"/>
      <c r="AC93" s="54"/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62</v>
      </c>
      <c r="K95" s="18">
        <v>0</v>
      </c>
      <c r="L95" s="12"/>
      <c r="M95" s="18">
        <v>62</v>
      </c>
      <c r="N95" s="12"/>
      <c r="O95" s="12"/>
      <c r="P95" s="12"/>
      <c r="Q95" s="18">
        <v>45</v>
      </c>
      <c r="R95" s="18">
        <v>0</v>
      </c>
      <c r="S95" s="18">
        <v>17</v>
      </c>
      <c r="T95" s="18">
        <v>0</v>
      </c>
      <c r="U95" s="18">
        <v>0</v>
      </c>
      <c r="V95" s="12"/>
      <c r="W95" s="18">
        <v>62</v>
      </c>
      <c r="X95" s="12"/>
      <c r="Y95" s="12"/>
      <c r="Z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9</v>
      </c>
      <c r="K98" s="54">
        <v>0</v>
      </c>
      <c r="L98" s="54"/>
      <c r="M98" s="54">
        <v>9</v>
      </c>
      <c r="N98" s="54"/>
      <c r="O98" s="54"/>
      <c r="P98" s="54"/>
      <c r="Q98" s="54">
        <v>4</v>
      </c>
      <c r="R98" s="54">
        <v>1</v>
      </c>
      <c r="S98" s="54">
        <v>1</v>
      </c>
      <c r="T98" s="54">
        <v>0</v>
      </c>
      <c r="U98" s="54">
        <v>3</v>
      </c>
      <c r="V98" s="54"/>
      <c r="W98" s="54">
        <v>9</v>
      </c>
      <c r="X98" s="54"/>
      <c r="Y98" s="54"/>
      <c r="Z98" s="54"/>
      <c r="AA98" s="54">
        <v>0</v>
      </c>
      <c r="AB98" s="54"/>
      <c r="AC98" s="54"/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467</v>
      </c>
      <c r="K99" s="54">
        <v>0</v>
      </c>
      <c r="L99" s="54"/>
      <c r="M99" s="54">
        <v>467</v>
      </c>
      <c r="N99" s="54"/>
      <c r="O99" s="54"/>
      <c r="P99" s="54"/>
      <c r="Q99" s="54">
        <v>438</v>
      </c>
      <c r="R99" s="54">
        <v>0</v>
      </c>
      <c r="S99" s="54">
        <v>15</v>
      </c>
      <c r="T99" s="54">
        <v>1</v>
      </c>
      <c r="U99" s="54">
        <v>13</v>
      </c>
      <c r="V99" s="54"/>
      <c r="W99" s="54">
        <v>467</v>
      </c>
      <c r="X99" s="54"/>
      <c r="Y99" s="54"/>
      <c r="Z99" s="54"/>
      <c r="AA99" s="54">
        <v>0</v>
      </c>
      <c r="AB99" s="54"/>
      <c r="AC99" s="54"/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21"/>
      <c r="H101" s="21"/>
      <c r="I101" s="21"/>
      <c r="J101" s="18">
        <v>476</v>
      </c>
      <c r="K101" s="18">
        <v>0</v>
      </c>
      <c r="L101" s="21"/>
      <c r="M101" s="18">
        <v>476</v>
      </c>
      <c r="N101" s="21"/>
      <c r="O101" s="21"/>
      <c r="P101" s="21"/>
      <c r="Q101" s="18">
        <v>442</v>
      </c>
      <c r="R101" s="18">
        <v>1</v>
      </c>
      <c r="S101" s="18">
        <v>16</v>
      </c>
      <c r="T101" s="18">
        <v>1</v>
      </c>
      <c r="U101" s="18">
        <v>16</v>
      </c>
      <c r="V101" s="21"/>
      <c r="W101" s="18">
        <v>476</v>
      </c>
      <c r="X101" s="21"/>
      <c r="Y101" s="21"/>
      <c r="Z101" s="21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193</v>
      </c>
      <c r="K104" s="54">
        <v>0</v>
      </c>
      <c r="L104" s="54"/>
      <c r="M104" s="54">
        <v>193</v>
      </c>
      <c r="N104" s="54"/>
      <c r="O104" s="54"/>
      <c r="P104" s="54"/>
      <c r="Q104" s="54">
        <v>193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193</v>
      </c>
      <c r="X104" s="54"/>
      <c r="Y104" s="54"/>
      <c r="Z104" s="54"/>
      <c r="AA104" s="54">
        <v>0</v>
      </c>
      <c r="AB104" s="54"/>
      <c r="AC104" s="54"/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193</v>
      </c>
      <c r="K106" s="18">
        <v>0</v>
      </c>
      <c r="L106" s="12"/>
      <c r="M106" s="18">
        <v>193</v>
      </c>
      <c r="N106" s="12"/>
      <c r="O106" s="12"/>
      <c r="P106" s="12"/>
      <c r="Q106" s="18">
        <v>193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193</v>
      </c>
      <c r="X106" s="12"/>
      <c r="Y106" s="12"/>
      <c r="Z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164</v>
      </c>
      <c r="K109" s="54">
        <v>0</v>
      </c>
      <c r="L109" s="54"/>
      <c r="M109" s="54">
        <v>164</v>
      </c>
      <c r="N109" s="54"/>
      <c r="O109" s="54"/>
      <c r="P109" s="54"/>
      <c r="Q109" s="54">
        <v>147</v>
      </c>
      <c r="R109" s="54">
        <v>1</v>
      </c>
      <c r="S109" s="54">
        <v>16</v>
      </c>
      <c r="T109" s="54">
        <v>0</v>
      </c>
      <c r="U109" s="54">
        <v>0</v>
      </c>
      <c r="V109" s="54"/>
      <c r="W109" s="54">
        <v>164</v>
      </c>
      <c r="X109" s="54"/>
      <c r="Y109" s="54"/>
      <c r="Z109" s="54"/>
      <c r="AA109" s="54">
        <v>0</v>
      </c>
      <c r="AB109" s="54"/>
      <c r="AC109" s="54"/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274</v>
      </c>
      <c r="K110" s="54">
        <v>0</v>
      </c>
      <c r="L110" s="54"/>
      <c r="M110" s="54">
        <v>274</v>
      </c>
      <c r="N110" s="54"/>
      <c r="O110" s="54"/>
      <c r="P110" s="54"/>
      <c r="Q110" s="54">
        <v>273</v>
      </c>
      <c r="R110" s="54">
        <v>0</v>
      </c>
      <c r="S110" s="54">
        <v>1</v>
      </c>
      <c r="T110" s="54">
        <v>0</v>
      </c>
      <c r="U110" s="54">
        <v>0</v>
      </c>
      <c r="V110" s="54"/>
      <c r="W110" s="54">
        <v>274</v>
      </c>
      <c r="X110" s="54"/>
      <c r="Y110" s="54"/>
      <c r="Z110" s="54"/>
      <c r="AA110" s="54">
        <v>0</v>
      </c>
      <c r="AB110" s="54"/>
      <c r="AC110" s="54"/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438</v>
      </c>
      <c r="K112" s="18">
        <v>0</v>
      </c>
      <c r="L112" s="12"/>
      <c r="M112" s="18">
        <v>438</v>
      </c>
      <c r="N112" s="12"/>
      <c r="O112" s="12"/>
      <c r="P112" s="12"/>
      <c r="Q112" s="18">
        <v>420</v>
      </c>
      <c r="R112" s="18">
        <v>1</v>
      </c>
      <c r="S112" s="18">
        <v>17</v>
      </c>
      <c r="T112" s="18">
        <v>0</v>
      </c>
      <c r="U112" s="18">
        <v>0</v>
      </c>
      <c r="V112" s="12"/>
      <c r="W112" s="18">
        <v>438</v>
      </c>
      <c r="X112" s="12"/>
      <c r="Y112" s="12"/>
      <c r="Z112" s="12"/>
      <c r="AA112" s="18">
        <v>0</v>
      </c>
    </row>
    <row r="113" spans="1:29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9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9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91</v>
      </c>
      <c r="K115" s="54">
        <v>0</v>
      </c>
      <c r="L115" s="54"/>
      <c r="M115" s="54">
        <v>91</v>
      </c>
      <c r="N115" s="54"/>
      <c r="O115" s="54"/>
      <c r="P115" s="54"/>
      <c r="Q115" s="54">
        <v>91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91</v>
      </c>
      <c r="X115" s="54"/>
      <c r="Y115" s="54"/>
      <c r="Z115" s="54"/>
      <c r="AA115" s="54">
        <v>0</v>
      </c>
      <c r="AB115" s="54"/>
      <c r="AC115" s="54"/>
    </row>
    <row r="116" spans="1:29" s="46" customFormat="1" ht="45" customHeight="1" x14ac:dyDescent="0.3">
      <c r="D116" s="57" t="s">
        <v>164</v>
      </c>
      <c r="F116" s="55">
        <v>0</v>
      </c>
      <c r="G116" s="54"/>
      <c r="H116" s="54"/>
      <c r="I116" s="54"/>
      <c r="J116" s="55">
        <v>0</v>
      </c>
      <c r="K116" s="41">
        <v>0</v>
      </c>
      <c r="L116" s="54"/>
      <c r="M116" s="41">
        <v>0</v>
      </c>
      <c r="N116" s="54"/>
      <c r="O116" s="54"/>
      <c r="P116" s="54"/>
      <c r="Q116" s="55">
        <v>0</v>
      </c>
      <c r="R116" s="55">
        <v>0</v>
      </c>
      <c r="S116" s="55">
        <v>0</v>
      </c>
      <c r="T116" s="41">
        <v>0</v>
      </c>
      <c r="U116" s="41">
        <v>0</v>
      </c>
      <c r="V116" s="54"/>
      <c r="W116" s="41">
        <v>0</v>
      </c>
      <c r="X116" s="54"/>
      <c r="Y116" s="54"/>
      <c r="Z116" s="54"/>
      <c r="AA116" s="41">
        <v>0</v>
      </c>
      <c r="AB116" s="54"/>
      <c r="AC116" s="54"/>
    </row>
    <row r="117" spans="1:29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9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91</v>
      </c>
      <c r="K118" s="18">
        <v>0</v>
      </c>
      <c r="L118" s="12"/>
      <c r="M118" s="18">
        <v>91</v>
      </c>
      <c r="N118" s="12"/>
      <c r="O118" s="12"/>
      <c r="P118" s="12"/>
      <c r="Q118" s="18">
        <v>91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91</v>
      </c>
      <c r="X118" s="12"/>
      <c r="Y118" s="12"/>
      <c r="Z118" s="12"/>
      <c r="AA118" s="18">
        <v>0</v>
      </c>
    </row>
    <row r="119" spans="1:29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9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9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176</v>
      </c>
      <c r="K121" s="54">
        <v>0</v>
      </c>
      <c r="L121" s="54"/>
      <c r="M121" s="54">
        <v>176</v>
      </c>
      <c r="N121" s="54"/>
      <c r="O121" s="54"/>
      <c r="P121" s="54"/>
      <c r="Q121" s="54">
        <v>175</v>
      </c>
      <c r="R121" s="54">
        <v>0</v>
      </c>
      <c r="S121" s="54">
        <v>0</v>
      </c>
      <c r="T121" s="54">
        <v>0</v>
      </c>
      <c r="U121" s="54">
        <v>1</v>
      </c>
      <c r="V121" s="54"/>
      <c r="W121" s="54">
        <v>176</v>
      </c>
      <c r="X121" s="54"/>
      <c r="Y121" s="54"/>
      <c r="Z121" s="54"/>
      <c r="AA121" s="54">
        <v>0</v>
      </c>
      <c r="AB121" s="54"/>
      <c r="AC121" s="54"/>
    </row>
    <row r="122" spans="1:29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9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176</v>
      </c>
      <c r="K123" s="18">
        <v>0</v>
      </c>
      <c r="L123" s="12"/>
      <c r="M123" s="18">
        <v>176</v>
      </c>
      <c r="N123" s="12"/>
      <c r="O123" s="12"/>
      <c r="P123" s="12"/>
      <c r="Q123" s="18">
        <v>175</v>
      </c>
      <c r="R123" s="18">
        <v>0</v>
      </c>
      <c r="S123" s="18">
        <v>0</v>
      </c>
      <c r="T123" s="18">
        <v>0</v>
      </c>
      <c r="U123" s="18">
        <v>1</v>
      </c>
      <c r="V123" s="12"/>
      <c r="W123" s="18">
        <v>176</v>
      </c>
      <c r="X123" s="12"/>
      <c r="Y123" s="12"/>
      <c r="Z123" s="12"/>
      <c r="AA123" s="18">
        <v>0</v>
      </c>
    </row>
    <row r="124" spans="1:29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9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9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66</v>
      </c>
      <c r="K126" s="54">
        <v>0</v>
      </c>
      <c r="L126" s="54"/>
      <c r="M126" s="54">
        <v>66</v>
      </c>
      <c r="N126" s="54"/>
      <c r="O126" s="54"/>
      <c r="P126" s="54"/>
      <c r="Q126" s="54">
        <v>49</v>
      </c>
      <c r="R126" s="54">
        <v>0</v>
      </c>
      <c r="S126" s="54">
        <v>17</v>
      </c>
      <c r="T126" s="54">
        <v>0</v>
      </c>
      <c r="U126" s="54">
        <v>0</v>
      </c>
      <c r="V126" s="54"/>
      <c r="W126" s="54">
        <v>66</v>
      </c>
      <c r="X126" s="54"/>
      <c r="Y126" s="54"/>
      <c r="Z126" s="54"/>
      <c r="AA126" s="54">
        <v>0</v>
      </c>
      <c r="AB126" s="54"/>
      <c r="AC126" s="54"/>
    </row>
    <row r="127" spans="1:29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9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66</v>
      </c>
      <c r="K128" s="18">
        <v>0</v>
      </c>
      <c r="L128" s="12"/>
      <c r="M128" s="18">
        <v>66</v>
      </c>
      <c r="N128" s="12"/>
      <c r="O128" s="12"/>
      <c r="P128" s="12"/>
      <c r="Q128" s="18">
        <v>49</v>
      </c>
      <c r="R128" s="18">
        <v>0</v>
      </c>
      <c r="S128" s="18">
        <v>17</v>
      </c>
      <c r="T128" s="18">
        <v>0</v>
      </c>
      <c r="U128" s="18">
        <v>0</v>
      </c>
      <c r="V128" s="12"/>
      <c r="W128" s="18">
        <v>66</v>
      </c>
      <c r="X128" s="12"/>
      <c r="Y128" s="12"/>
      <c r="Z128" s="12"/>
      <c r="AA128" s="18">
        <v>0</v>
      </c>
    </row>
    <row r="129" spans="1:29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9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9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208</v>
      </c>
      <c r="K131" s="54">
        <v>0</v>
      </c>
      <c r="L131" s="54"/>
      <c r="M131" s="54">
        <v>208</v>
      </c>
      <c r="N131" s="54"/>
      <c r="O131" s="54"/>
      <c r="P131" s="54"/>
      <c r="Q131" s="54">
        <v>203</v>
      </c>
      <c r="R131" s="54">
        <v>0</v>
      </c>
      <c r="S131" s="54">
        <v>5</v>
      </c>
      <c r="T131" s="54">
        <v>0</v>
      </c>
      <c r="U131" s="54">
        <v>0</v>
      </c>
      <c r="V131" s="54"/>
      <c r="W131" s="54">
        <v>208</v>
      </c>
      <c r="X131" s="54"/>
      <c r="Y131" s="54"/>
      <c r="Z131" s="54"/>
      <c r="AA131" s="54">
        <v>0</v>
      </c>
      <c r="AB131" s="54"/>
      <c r="AC131" s="54"/>
    </row>
    <row r="132" spans="1:29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9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208</v>
      </c>
      <c r="K133" s="18">
        <v>0</v>
      </c>
      <c r="L133" s="12"/>
      <c r="M133" s="18">
        <v>208</v>
      </c>
      <c r="N133" s="12"/>
      <c r="O133" s="12"/>
      <c r="P133" s="12"/>
      <c r="Q133" s="18">
        <v>203</v>
      </c>
      <c r="R133" s="18">
        <v>0</v>
      </c>
      <c r="S133" s="18">
        <v>5</v>
      </c>
      <c r="T133" s="18">
        <v>0</v>
      </c>
      <c r="U133" s="18">
        <v>0</v>
      </c>
      <c r="V133" s="12"/>
      <c r="W133" s="18">
        <v>208</v>
      </c>
      <c r="X133" s="12"/>
      <c r="Y133" s="12"/>
      <c r="Z133" s="12"/>
      <c r="AA133" s="18">
        <v>0</v>
      </c>
    </row>
    <row r="134" spans="1:29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9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9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10</v>
      </c>
      <c r="K136" s="54">
        <v>0</v>
      </c>
      <c r="L136" s="54"/>
      <c r="M136" s="54">
        <v>10</v>
      </c>
      <c r="N136" s="54"/>
      <c r="O136" s="54"/>
      <c r="P136" s="54"/>
      <c r="Q136" s="54">
        <v>4</v>
      </c>
      <c r="R136" s="54">
        <v>0</v>
      </c>
      <c r="S136" s="54">
        <v>0</v>
      </c>
      <c r="T136" s="54">
        <v>0</v>
      </c>
      <c r="U136" s="54">
        <v>6</v>
      </c>
      <c r="V136" s="54"/>
      <c r="W136" s="54">
        <v>10</v>
      </c>
      <c r="X136" s="54"/>
      <c r="Y136" s="54"/>
      <c r="Z136" s="54"/>
      <c r="AA136" s="54">
        <v>0</v>
      </c>
      <c r="AB136" s="54"/>
      <c r="AC136" s="54"/>
    </row>
    <row r="137" spans="1:29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9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10</v>
      </c>
      <c r="K138" s="18">
        <v>0</v>
      </c>
      <c r="L138" s="12"/>
      <c r="M138" s="18">
        <v>10</v>
      </c>
      <c r="N138" s="12"/>
      <c r="O138" s="12"/>
      <c r="P138" s="12"/>
      <c r="Q138" s="18">
        <v>4</v>
      </c>
      <c r="R138" s="18">
        <v>0</v>
      </c>
      <c r="S138" s="18">
        <v>0</v>
      </c>
      <c r="T138" s="18">
        <v>0</v>
      </c>
      <c r="U138" s="18">
        <v>6</v>
      </c>
      <c r="V138" s="12"/>
      <c r="W138" s="18">
        <v>10</v>
      </c>
      <c r="X138" s="12"/>
      <c r="Y138" s="12"/>
      <c r="Z138" s="12"/>
      <c r="AA138" s="18">
        <v>0</v>
      </c>
    </row>
    <row r="139" spans="1:29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9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9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34</v>
      </c>
      <c r="K141" s="54">
        <v>0</v>
      </c>
      <c r="L141" s="54"/>
      <c r="M141" s="54">
        <v>34</v>
      </c>
      <c r="N141" s="54"/>
      <c r="O141" s="54"/>
      <c r="P141" s="54"/>
      <c r="Q141" s="54">
        <v>25</v>
      </c>
      <c r="R141" s="54">
        <v>0</v>
      </c>
      <c r="S141" s="54">
        <v>9</v>
      </c>
      <c r="T141" s="54">
        <v>0</v>
      </c>
      <c r="U141" s="54">
        <v>0</v>
      </c>
      <c r="V141" s="54"/>
      <c r="W141" s="54">
        <v>34</v>
      </c>
      <c r="X141" s="54"/>
      <c r="Y141" s="54"/>
      <c r="Z141" s="54"/>
      <c r="AA141" s="54">
        <v>0</v>
      </c>
      <c r="AB141" s="54"/>
      <c r="AC141" s="54"/>
    </row>
    <row r="142" spans="1:29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9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34</v>
      </c>
      <c r="K143" s="18">
        <v>0</v>
      </c>
      <c r="L143" s="12"/>
      <c r="M143" s="18">
        <v>34</v>
      </c>
      <c r="N143" s="12"/>
      <c r="O143" s="12"/>
      <c r="P143" s="12"/>
      <c r="Q143" s="18">
        <v>25</v>
      </c>
      <c r="R143" s="18">
        <v>0</v>
      </c>
      <c r="S143" s="18">
        <v>9</v>
      </c>
      <c r="T143" s="18">
        <v>0</v>
      </c>
      <c r="U143" s="18">
        <v>0</v>
      </c>
      <c r="V143" s="12"/>
      <c r="W143" s="18">
        <v>34</v>
      </c>
      <c r="X143" s="12"/>
      <c r="Y143" s="12"/>
      <c r="Z143" s="12"/>
      <c r="AA143" s="18">
        <v>0</v>
      </c>
    </row>
    <row r="144" spans="1:29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9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9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5</v>
      </c>
      <c r="K146" s="54">
        <v>0</v>
      </c>
      <c r="L146" s="54"/>
      <c r="M146" s="54">
        <v>5</v>
      </c>
      <c r="N146" s="54"/>
      <c r="O146" s="54"/>
      <c r="P146" s="54"/>
      <c r="Q146" s="54">
        <v>2</v>
      </c>
      <c r="R146" s="54">
        <v>0</v>
      </c>
      <c r="S146" s="54">
        <v>0</v>
      </c>
      <c r="T146" s="54">
        <v>0</v>
      </c>
      <c r="U146" s="54">
        <v>3</v>
      </c>
      <c r="V146" s="54"/>
      <c r="W146" s="54">
        <v>5</v>
      </c>
      <c r="X146" s="54"/>
      <c r="Y146" s="54"/>
      <c r="Z146" s="54"/>
      <c r="AA146" s="54">
        <v>0</v>
      </c>
      <c r="AB146" s="54"/>
      <c r="AC146" s="54"/>
    </row>
    <row r="147" spans="1:29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9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5</v>
      </c>
      <c r="K148" s="18">
        <v>0</v>
      </c>
      <c r="L148" s="12"/>
      <c r="M148" s="18">
        <v>5</v>
      </c>
      <c r="N148" s="12"/>
      <c r="O148" s="12"/>
      <c r="P148" s="12"/>
      <c r="Q148" s="18">
        <v>2</v>
      </c>
      <c r="R148" s="18">
        <v>0</v>
      </c>
      <c r="S148" s="18">
        <v>0</v>
      </c>
      <c r="T148" s="18">
        <v>0</v>
      </c>
      <c r="U148" s="18">
        <v>3</v>
      </c>
      <c r="V148" s="12"/>
      <c r="W148" s="18">
        <v>5</v>
      </c>
      <c r="X148" s="12"/>
      <c r="Y148" s="12"/>
      <c r="Z148" s="12"/>
      <c r="AA148" s="18">
        <v>0</v>
      </c>
    </row>
    <row r="149" spans="1:29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9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9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322</v>
      </c>
      <c r="K151" s="54">
        <v>0</v>
      </c>
      <c r="L151" s="54"/>
      <c r="M151" s="54">
        <v>322</v>
      </c>
      <c r="N151" s="54"/>
      <c r="O151" s="54"/>
      <c r="P151" s="54"/>
      <c r="Q151" s="54">
        <v>315</v>
      </c>
      <c r="R151" s="54">
        <v>0</v>
      </c>
      <c r="S151" s="54">
        <v>4</v>
      </c>
      <c r="T151" s="54">
        <v>0</v>
      </c>
      <c r="U151" s="54">
        <v>3</v>
      </c>
      <c r="V151" s="54"/>
      <c r="W151" s="54">
        <v>322</v>
      </c>
      <c r="X151" s="54"/>
      <c r="Y151" s="54"/>
      <c r="Z151" s="54"/>
      <c r="AA151" s="54">
        <v>0</v>
      </c>
      <c r="AB151" s="54"/>
      <c r="AC151" s="54"/>
    </row>
    <row r="152" spans="1:29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9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322</v>
      </c>
      <c r="K153" s="18">
        <v>0</v>
      </c>
      <c r="L153" s="12"/>
      <c r="M153" s="18">
        <v>322</v>
      </c>
      <c r="N153" s="12"/>
      <c r="O153" s="12"/>
      <c r="P153" s="12"/>
      <c r="Q153" s="18">
        <v>315</v>
      </c>
      <c r="R153" s="18">
        <v>0</v>
      </c>
      <c r="S153" s="18">
        <v>4</v>
      </c>
      <c r="T153" s="18">
        <v>0</v>
      </c>
      <c r="U153" s="18">
        <v>3</v>
      </c>
      <c r="V153" s="12"/>
      <c r="W153" s="18">
        <v>322</v>
      </c>
      <c r="X153" s="12"/>
      <c r="Y153" s="12"/>
      <c r="Z153" s="12"/>
      <c r="AA153" s="18">
        <v>0</v>
      </c>
    </row>
    <row r="154" spans="1:29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9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9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12</v>
      </c>
      <c r="K156" s="54">
        <v>0</v>
      </c>
      <c r="L156" s="54"/>
      <c r="M156" s="54">
        <v>12</v>
      </c>
      <c r="N156" s="54"/>
      <c r="O156" s="54"/>
      <c r="P156" s="54"/>
      <c r="Q156" s="54">
        <v>2</v>
      </c>
      <c r="R156" s="54">
        <v>0</v>
      </c>
      <c r="S156" s="54">
        <v>0</v>
      </c>
      <c r="T156" s="54">
        <v>0</v>
      </c>
      <c r="U156" s="54">
        <v>10</v>
      </c>
      <c r="V156" s="54"/>
      <c r="W156" s="54">
        <v>12</v>
      </c>
      <c r="X156" s="54"/>
      <c r="Y156" s="54"/>
      <c r="Z156" s="54"/>
      <c r="AA156" s="54">
        <v>0</v>
      </c>
      <c r="AB156" s="54"/>
      <c r="AC156" s="54"/>
    </row>
    <row r="157" spans="1:29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9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12</v>
      </c>
      <c r="K158" s="18">
        <v>0</v>
      </c>
      <c r="L158" s="12"/>
      <c r="M158" s="18">
        <v>12</v>
      </c>
      <c r="N158" s="12"/>
      <c r="O158" s="12"/>
      <c r="P158" s="12"/>
      <c r="Q158" s="18">
        <v>2</v>
      </c>
      <c r="R158" s="18">
        <v>0</v>
      </c>
      <c r="S158" s="18">
        <v>0</v>
      </c>
      <c r="T158" s="18">
        <v>0</v>
      </c>
      <c r="U158" s="18">
        <v>10</v>
      </c>
      <c r="V158" s="12"/>
      <c r="W158" s="18">
        <v>12</v>
      </c>
      <c r="X158" s="12"/>
      <c r="Y158" s="12"/>
      <c r="Z158" s="12"/>
      <c r="AA158" s="18">
        <v>0</v>
      </c>
    </row>
    <row r="159" spans="1:29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9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9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356</v>
      </c>
      <c r="K161" s="54">
        <v>0</v>
      </c>
      <c r="L161" s="54"/>
      <c r="M161" s="54">
        <v>356</v>
      </c>
      <c r="N161" s="54"/>
      <c r="O161" s="54"/>
      <c r="P161" s="54"/>
      <c r="Q161" s="54">
        <v>356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356</v>
      </c>
      <c r="X161" s="54"/>
      <c r="Y161" s="54"/>
      <c r="Z161" s="54"/>
      <c r="AA161" s="54">
        <v>0</v>
      </c>
      <c r="AB161" s="54"/>
      <c r="AC161" s="54"/>
    </row>
    <row r="162" spans="1:29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9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356</v>
      </c>
      <c r="K163" s="18">
        <v>0</v>
      </c>
      <c r="L163" s="12"/>
      <c r="M163" s="18">
        <v>356</v>
      </c>
      <c r="N163" s="12"/>
      <c r="O163" s="12"/>
      <c r="P163" s="12"/>
      <c r="Q163" s="18">
        <v>356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356</v>
      </c>
      <c r="X163" s="12"/>
      <c r="Y163" s="12"/>
      <c r="Z163" s="12"/>
      <c r="AA163" s="18">
        <v>0</v>
      </c>
    </row>
    <row r="164" spans="1:29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9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9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40</v>
      </c>
      <c r="K166" s="54">
        <v>0</v>
      </c>
      <c r="L166" s="54"/>
      <c r="M166" s="54">
        <v>40</v>
      </c>
      <c r="N166" s="54"/>
      <c r="O166" s="54"/>
      <c r="P166" s="54"/>
      <c r="Q166" s="54">
        <v>36</v>
      </c>
      <c r="R166" s="54">
        <v>1</v>
      </c>
      <c r="S166" s="54">
        <v>3</v>
      </c>
      <c r="T166" s="54">
        <v>0</v>
      </c>
      <c r="U166" s="54">
        <v>0</v>
      </c>
      <c r="V166" s="54"/>
      <c r="W166" s="54">
        <v>40</v>
      </c>
      <c r="X166" s="54"/>
      <c r="Y166" s="54"/>
      <c r="Z166" s="54"/>
      <c r="AA166" s="54">
        <v>0</v>
      </c>
      <c r="AB166" s="54"/>
      <c r="AC166" s="54"/>
    </row>
    <row r="167" spans="1:29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9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40</v>
      </c>
      <c r="K168" s="18">
        <v>0</v>
      </c>
      <c r="L168" s="12"/>
      <c r="M168" s="18">
        <v>40</v>
      </c>
      <c r="N168" s="12"/>
      <c r="O168" s="12"/>
      <c r="P168" s="12"/>
      <c r="Q168" s="18">
        <v>36</v>
      </c>
      <c r="R168" s="18">
        <v>1</v>
      </c>
      <c r="S168" s="18">
        <v>3</v>
      </c>
      <c r="T168" s="18">
        <v>0</v>
      </c>
      <c r="U168" s="18">
        <v>0</v>
      </c>
      <c r="V168" s="12"/>
      <c r="W168" s="18">
        <v>40</v>
      </c>
      <c r="X168" s="12"/>
      <c r="Y168" s="12"/>
      <c r="Z168" s="12"/>
      <c r="AA168" s="18">
        <v>0</v>
      </c>
    </row>
    <row r="169" spans="1:29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9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9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16</v>
      </c>
      <c r="K171" s="54">
        <v>0</v>
      </c>
      <c r="L171" s="54"/>
      <c r="M171" s="54">
        <v>16</v>
      </c>
      <c r="N171" s="54"/>
      <c r="O171" s="54"/>
      <c r="P171" s="54"/>
      <c r="Q171" s="54">
        <v>9</v>
      </c>
      <c r="R171" s="54">
        <v>0</v>
      </c>
      <c r="S171" s="54">
        <v>7</v>
      </c>
      <c r="T171" s="54">
        <v>0</v>
      </c>
      <c r="U171" s="54">
        <v>0</v>
      </c>
      <c r="V171" s="54"/>
      <c r="W171" s="54">
        <v>16</v>
      </c>
      <c r="X171" s="54"/>
      <c r="Y171" s="54"/>
      <c r="Z171" s="54"/>
      <c r="AA171" s="54">
        <v>0</v>
      </c>
      <c r="AB171" s="54"/>
      <c r="AC171" s="54"/>
    </row>
    <row r="172" spans="1:29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9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16</v>
      </c>
      <c r="K173" s="18">
        <v>0</v>
      </c>
      <c r="L173" s="12"/>
      <c r="M173" s="18">
        <v>16</v>
      </c>
      <c r="N173" s="12"/>
      <c r="O173" s="12"/>
      <c r="P173" s="12"/>
      <c r="Q173" s="18">
        <v>9</v>
      </c>
      <c r="R173" s="18">
        <v>0</v>
      </c>
      <c r="S173" s="18">
        <v>7</v>
      </c>
      <c r="T173" s="18">
        <v>0</v>
      </c>
      <c r="U173" s="18">
        <v>0</v>
      </c>
      <c r="V173" s="12"/>
      <c r="W173" s="18">
        <v>16</v>
      </c>
      <c r="X173" s="12"/>
      <c r="Y173" s="12"/>
      <c r="Z173" s="12"/>
      <c r="AA173" s="18">
        <v>0</v>
      </c>
    </row>
    <row r="174" spans="1:29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9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9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269</v>
      </c>
      <c r="K176" s="54">
        <v>0</v>
      </c>
      <c r="L176" s="54"/>
      <c r="M176" s="54">
        <v>269</v>
      </c>
      <c r="N176" s="54"/>
      <c r="O176" s="54"/>
      <c r="P176" s="54"/>
      <c r="Q176" s="54">
        <v>174</v>
      </c>
      <c r="R176" s="54">
        <v>1</v>
      </c>
      <c r="S176" s="54">
        <v>94</v>
      </c>
      <c r="T176" s="54">
        <v>0</v>
      </c>
      <c r="U176" s="54">
        <v>0</v>
      </c>
      <c r="V176" s="54"/>
      <c r="W176" s="54">
        <v>269</v>
      </c>
      <c r="X176" s="54"/>
      <c r="Y176" s="54"/>
      <c r="Z176" s="54"/>
      <c r="AA176" s="54">
        <v>0</v>
      </c>
      <c r="AB176" s="54"/>
      <c r="AC176" s="54"/>
    </row>
    <row r="177" spans="1:29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9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269</v>
      </c>
      <c r="K178" s="18">
        <v>0</v>
      </c>
      <c r="L178" s="12"/>
      <c r="M178" s="18">
        <v>269</v>
      </c>
      <c r="N178" s="12"/>
      <c r="O178" s="12"/>
      <c r="P178" s="12"/>
      <c r="Q178" s="18">
        <v>174</v>
      </c>
      <c r="R178" s="18">
        <v>1</v>
      </c>
      <c r="S178" s="18">
        <v>94</v>
      </c>
      <c r="T178" s="18">
        <v>0</v>
      </c>
      <c r="U178" s="18">
        <v>0</v>
      </c>
      <c r="V178" s="12"/>
      <c r="W178" s="18">
        <v>269</v>
      </c>
      <c r="X178" s="12"/>
      <c r="Y178" s="12"/>
      <c r="Z178" s="12"/>
      <c r="AA178" s="18">
        <v>0</v>
      </c>
      <c r="AB178" s="53"/>
      <c r="AC178" s="53"/>
    </row>
    <row r="179" spans="1:29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9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7183</v>
      </c>
      <c r="K180" s="11">
        <v>0</v>
      </c>
      <c r="L180" s="12"/>
      <c r="M180" s="11">
        <v>7183</v>
      </c>
      <c r="N180" s="12"/>
      <c r="O180" s="12"/>
      <c r="P180" s="12"/>
      <c r="Q180" s="11">
        <v>6726</v>
      </c>
      <c r="R180" s="11">
        <v>19</v>
      </c>
      <c r="S180" s="11">
        <v>332</v>
      </c>
      <c r="T180" s="11">
        <v>2</v>
      </c>
      <c r="U180" s="11">
        <v>104</v>
      </c>
      <c r="V180" s="12"/>
      <c r="W180" s="11">
        <v>7183</v>
      </c>
      <c r="X180" s="12"/>
      <c r="Y180" s="12"/>
      <c r="Z180" s="12"/>
      <c r="AA180" s="11">
        <v>0</v>
      </c>
      <c r="AB180" s="53"/>
      <c r="AC180" s="53"/>
    </row>
    <row r="183" spans="1:29" ht="15" x14ac:dyDescent="0.3">
      <c r="B183" s="45"/>
    </row>
    <row r="184" spans="1:29" ht="15" x14ac:dyDescent="0.3">
      <c r="B184" s="45"/>
    </row>
    <row r="185" spans="1:29" ht="15" x14ac:dyDescent="0.3">
      <c r="B185" s="45"/>
    </row>
    <row r="186" spans="1:29" ht="15" x14ac:dyDescent="0.3">
      <c r="B186" s="45"/>
    </row>
    <row r="187" spans="1:29" ht="15" x14ac:dyDescent="0.3">
      <c r="B187" s="45"/>
    </row>
    <row r="188" spans="1:29" ht="15" x14ac:dyDescent="0.3">
      <c r="B188" s="45"/>
    </row>
    <row r="189" spans="1:29" ht="15" x14ac:dyDescent="0.3">
      <c r="B189" s="45"/>
    </row>
    <row r="190" spans="1:29" ht="15" x14ac:dyDescent="0.3">
      <c r="B190" s="45"/>
    </row>
    <row r="191" spans="1:29" ht="15" x14ac:dyDescent="0.3">
      <c r="B191" s="45"/>
    </row>
    <row r="192" spans="1:29" ht="15" x14ac:dyDescent="0.3">
      <c r="B192" s="45"/>
    </row>
    <row r="193" spans="2:2" ht="15" x14ac:dyDescent="0.3">
      <c r="B193" s="45"/>
    </row>
    <row r="194" spans="2:2" ht="15" x14ac:dyDescent="0.3">
      <c r="B194" s="45"/>
    </row>
    <row r="195" spans="2:2" ht="15" x14ac:dyDescent="0.3">
      <c r="B195" s="45"/>
    </row>
    <row r="196" spans="2:2" ht="15" x14ac:dyDescent="0.3">
      <c r="B196" s="45"/>
    </row>
    <row r="197" spans="2:2" ht="15" x14ac:dyDescent="0.3">
      <c r="B197" s="45"/>
    </row>
  </sheetData>
  <mergeCells count="4">
    <mergeCell ref="A2:AA3"/>
    <mergeCell ref="F7:AA7"/>
    <mergeCell ref="A8:D8"/>
    <mergeCell ref="A4:AM5"/>
  </mergeCells>
  <printOptions horizontalCentered="1"/>
  <pageMargins left="0.43307086614173229" right="0" top="0" bottom="0" header="0" footer="0"/>
  <pageSetup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4"/>
  <dimension ref="A2:AM34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D11" sqref="D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5.664062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25">
      <c r="A6" s="34"/>
      <c r="B6" s="34"/>
      <c r="C6" s="3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5" t="s">
        <v>93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39" ht="50.1" customHeight="1" thickBot="1" x14ac:dyDescent="0.35">
      <c r="A8" s="67" t="s">
        <v>92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3"/>
    <row r="10" spans="1:39" ht="42" customHeight="1" x14ac:dyDescent="0.3">
      <c r="D10" s="24" t="s">
        <v>118</v>
      </c>
      <c r="F10" s="8">
        <v>0</v>
      </c>
      <c r="G10" s="8"/>
      <c r="H10" s="8"/>
      <c r="I10" s="8"/>
      <c r="J10" s="8">
        <v>1154</v>
      </c>
      <c r="K10" s="8">
        <v>0</v>
      </c>
      <c r="L10" s="8"/>
      <c r="M10" s="8">
        <v>1154</v>
      </c>
      <c r="N10" s="8"/>
      <c r="O10" s="8"/>
      <c r="P10" s="8"/>
      <c r="Q10" s="8">
        <v>1109</v>
      </c>
      <c r="R10" s="8">
        <v>3</v>
      </c>
      <c r="S10" s="8">
        <v>27</v>
      </c>
      <c r="T10" s="8">
        <v>0</v>
      </c>
      <c r="U10" s="8">
        <v>15</v>
      </c>
      <c r="V10" s="8"/>
      <c r="W10" s="8">
        <v>1154</v>
      </c>
      <c r="X10" s="8"/>
      <c r="Y10" s="8"/>
      <c r="Z10" s="8"/>
      <c r="AA10" s="8">
        <v>0</v>
      </c>
      <c r="AB10" s="63"/>
    </row>
    <row r="11" spans="1:39" s="16" customFormat="1" ht="42" customHeight="1" x14ac:dyDescent="0.3">
      <c r="A11" s="6"/>
      <c r="B11" s="22"/>
      <c r="C11" s="6"/>
      <c r="D11" s="27" t="s">
        <v>105</v>
      </c>
      <c r="E11" s="4"/>
      <c r="F11" s="26">
        <v>0</v>
      </c>
      <c r="G11" s="8"/>
      <c r="H11" s="8"/>
      <c r="I11" s="8"/>
      <c r="J11" s="26">
        <v>530</v>
      </c>
      <c r="K11" s="26">
        <v>0</v>
      </c>
      <c r="L11" s="8"/>
      <c r="M11" s="26">
        <v>530</v>
      </c>
      <c r="N11" s="8"/>
      <c r="O11" s="8"/>
      <c r="P11" s="8"/>
      <c r="Q11" s="26">
        <v>506</v>
      </c>
      <c r="R11" s="26">
        <v>1</v>
      </c>
      <c r="S11" s="26">
        <v>14</v>
      </c>
      <c r="T11" s="26">
        <v>0</v>
      </c>
      <c r="U11" s="26">
        <v>9</v>
      </c>
      <c r="V11" s="8"/>
      <c r="W11" s="26">
        <v>530</v>
      </c>
      <c r="X11" s="8"/>
      <c r="Y11" s="8"/>
      <c r="Z11" s="8"/>
      <c r="AA11" s="26">
        <v>0</v>
      </c>
      <c r="AB11" s="63"/>
    </row>
    <row r="12" spans="1:39" ht="39.75" customHeight="1" x14ac:dyDescent="0.3">
      <c r="D12" s="24" t="s">
        <v>106</v>
      </c>
      <c r="F12" s="8">
        <v>0</v>
      </c>
      <c r="G12" s="8"/>
      <c r="H12" s="8"/>
      <c r="I12" s="8"/>
      <c r="J12" s="8">
        <v>1</v>
      </c>
      <c r="K12" s="42">
        <v>0</v>
      </c>
      <c r="L12" s="8"/>
      <c r="M12" s="42">
        <v>1</v>
      </c>
      <c r="N12" s="8"/>
      <c r="O12" s="8"/>
      <c r="P12" s="8"/>
      <c r="Q12" s="8">
        <v>1</v>
      </c>
      <c r="R12" s="8">
        <v>0</v>
      </c>
      <c r="S12" s="8">
        <v>0</v>
      </c>
      <c r="T12" s="42">
        <v>0</v>
      </c>
      <c r="U12" s="42">
        <v>0</v>
      </c>
      <c r="V12" s="8"/>
      <c r="W12" s="42">
        <v>1</v>
      </c>
      <c r="X12" s="8"/>
      <c r="Y12" s="8"/>
      <c r="Z12" s="8"/>
      <c r="AA12" s="42">
        <v>0</v>
      </c>
      <c r="AB12" s="63"/>
    </row>
    <row r="13" spans="1:39" s="16" customFormat="1" ht="55.5" customHeight="1" x14ac:dyDescent="0.3">
      <c r="A13" s="6"/>
      <c r="B13" s="22"/>
      <c r="C13" s="6"/>
      <c r="D13" s="27" t="s">
        <v>107</v>
      </c>
      <c r="E13" s="4"/>
      <c r="F13" s="26">
        <v>0</v>
      </c>
      <c r="G13" s="8"/>
      <c r="H13" s="8"/>
      <c r="I13" s="8"/>
      <c r="J13" s="26">
        <v>6</v>
      </c>
      <c r="K13" s="26">
        <v>0</v>
      </c>
      <c r="L13" s="8"/>
      <c r="M13" s="26">
        <v>6</v>
      </c>
      <c r="N13" s="8"/>
      <c r="O13" s="8"/>
      <c r="P13" s="8"/>
      <c r="Q13" s="26">
        <v>6</v>
      </c>
      <c r="R13" s="26">
        <v>0</v>
      </c>
      <c r="S13" s="26">
        <v>0</v>
      </c>
      <c r="T13" s="26">
        <v>0</v>
      </c>
      <c r="U13" s="26">
        <v>0</v>
      </c>
      <c r="V13" s="8"/>
      <c r="W13" s="26">
        <v>6</v>
      </c>
      <c r="X13" s="8"/>
      <c r="Y13" s="8"/>
      <c r="Z13" s="8"/>
      <c r="AA13" s="26">
        <v>0</v>
      </c>
      <c r="AB13" s="63"/>
    </row>
    <row r="14" spans="1:39" ht="55.5" customHeight="1" x14ac:dyDescent="0.3">
      <c r="D14" s="24" t="s">
        <v>108</v>
      </c>
      <c r="F14" s="8">
        <v>0</v>
      </c>
      <c r="G14" s="8"/>
      <c r="H14" s="8"/>
      <c r="I14" s="8"/>
      <c r="J14" s="8">
        <v>372</v>
      </c>
      <c r="K14" s="8">
        <v>0</v>
      </c>
      <c r="L14" s="8"/>
      <c r="M14" s="8">
        <v>372</v>
      </c>
      <c r="N14" s="8"/>
      <c r="O14" s="8"/>
      <c r="P14" s="8"/>
      <c r="Q14" s="8">
        <v>363</v>
      </c>
      <c r="R14" s="8">
        <v>2</v>
      </c>
      <c r="S14" s="8">
        <v>4</v>
      </c>
      <c r="T14" s="8">
        <v>0</v>
      </c>
      <c r="U14" s="8">
        <v>3</v>
      </c>
      <c r="V14" s="8"/>
      <c r="W14" s="8">
        <v>372</v>
      </c>
      <c r="X14" s="8"/>
      <c r="Y14" s="8"/>
      <c r="Z14" s="8"/>
      <c r="AA14" s="8">
        <v>0</v>
      </c>
      <c r="AB14" s="63"/>
    </row>
    <row r="15" spans="1:39" s="16" customFormat="1" ht="56.25" customHeight="1" x14ac:dyDescent="0.3">
      <c r="A15" s="6"/>
      <c r="B15" s="22"/>
      <c r="C15" s="6"/>
      <c r="D15" s="27" t="s">
        <v>109</v>
      </c>
      <c r="E15" s="4"/>
      <c r="F15" s="26">
        <v>0</v>
      </c>
      <c r="G15" s="8"/>
      <c r="H15" s="8"/>
      <c r="I15" s="8"/>
      <c r="J15" s="26">
        <v>97</v>
      </c>
      <c r="K15" s="26">
        <v>0</v>
      </c>
      <c r="L15" s="8"/>
      <c r="M15" s="26">
        <v>97</v>
      </c>
      <c r="N15" s="8"/>
      <c r="O15" s="8"/>
      <c r="P15" s="8"/>
      <c r="Q15" s="26">
        <v>95</v>
      </c>
      <c r="R15" s="26">
        <v>0</v>
      </c>
      <c r="S15" s="26">
        <v>2</v>
      </c>
      <c r="T15" s="26">
        <v>0</v>
      </c>
      <c r="U15" s="26">
        <v>0</v>
      </c>
      <c r="V15" s="8"/>
      <c r="W15" s="26">
        <v>97</v>
      </c>
      <c r="X15" s="8"/>
      <c r="Y15" s="8"/>
      <c r="Z15" s="8"/>
      <c r="AA15" s="26">
        <v>0</v>
      </c>
      <c r="AB15" s="63"/>
    </row>
    <row r="16" spans="1:39" s="16" customFormat="1" ht="45" customHeight="1" x14ac:dyDescent="0.3">
      <c r="A16" s="6"/>
      <c r="B16" s="22"/>
      <c r="C16" s="6"/>
      <c r="D16" s="24" t="s">
        <v>110</v>
      </c>
      <c r="E16" s="4"/>
      <c r="F16" s="8">
        <v>0</v>
      </c>
      <c r="G16" s="8"/>
      <c r="H16" s="8"/>
      <c r="I16" s="8"/>
      <c r="J16" s="8">
        <v>54</v>
      </c>
      <c r="K16" s="8">
        <v>0</v>
      </c>
      <c r="L16" s="8"/>
      <c r="M16" s="8">
        <v>54</v>
      </c>
      <c r="N16" s="8"/>
      <c r="O16" s="8"/>
      <c r="P16" s="8"/>
      <c r="Q16" s="8">
        <v>54</v>
      </c>
      <c r="R16" s="8">
        <v>0</v>
      </c>
      <c r="S16" s="8">
        <v>0</v>
      </c>
      <c r="T16" s="8">
        <v>0</v>
      </c>
      <c r="U16" s="8">
        <v>0</v>
      </c>
      <c r="V16" s="8"/>
      <c r="W16" s="8">
        <v>54</v>
      </c>
      <c r="X16" s="8"/>
      <c r="Y16" s="8"/>
      <c r="Z16" s="8"/>
      <c r="AA16" s="8">
        <v>0</v>
      </c>
      <c r="AB16" s="63"/>
    </row>
    <row r="17" spans="1:28" s="16" customFormat="1" ht="59.25" customHeight="1" x14ac:dyDescent="0.3">
      <c r="A17" s="6"/>
      <c r="B17" s="22"/>
      <c r="C17" s="6"/>
      <c r="D17" s="27" t="s">
        <v>111</v>
      </c>
      <c r="E17" s="4"/>
      <c r="F17" s="26">
        <v>0</v>
      </c>
      <c r="G17" s="8"/>
      <c r="H17" s="8"/>
      <c r="I17" s="8"/>
      <c r="J17" s="26">
        <v>127</v>
      </c>
      <c r="K17" s="26">
        <v>0</v>
      </c>
      <c r="L17" s="8"/>
      <c r="M17" s="26">
        <v>127</v>
      </c>
      <c r="N17" s="8"/>
      <c r="O17" s="8"/>
      <c r="P17" s="8"/>
      <c r="Q17" s="26">
        <v>127</v>
      </c>
      <c r="R17" s="26">
        <v>0</v>
      </c>
      <c r="S17" s="26">
        <v>0</v>
      </c>
      <c r="T17" s="26">
        <v>0</v>
      </c>
      <c r="U17" s="26">
        <v>0</v>
      </c>
      <c r="V17" s="8"/>
      <c r="W17" s="26">
        <v>127</v>
      </c>
      <c r="X17" s="8"/>
      <c r="Y17" s="8"/>
      <c r="Z17" s="8"/>
      <c r="AA17" s="26">
        <v>0</v>
      </c>
      <c r="AB17" s="63"/>
    </row>
    <row r="18" spans="1:28" s="16" customFormat="1" ht="45" customHeight="1" x14ac:dyDescent="0.3">
      <c r="A18" s="6"/>
      <c r="B18" s="22"/>
      <c r="C18" s="6"/>
      <c r="D18" s="24" t="s">
        <v>112</v>
      </c>
      <c r="E18" s="4"/>
      <c r="F18" s="8">
        <v>0</v>
      </c>
      <c r="G18" s="42"/>
      <c r="H18" s="8"/>
      <c r="I18" s="42"/>
      <c r="J18" s="8">
        <v>0</v>
      </c>
      <c r="K18" s="42">
        <v>0</v>
      </c>
      <c r="L18" s="8"/>
      <c r="M18" s="42">
        <v>0</v>
      </c>
      <c r="N18" s="8"/>
      <c r="O18" s="8"/>
      <c r="P18" s="42"/>
      <c r="Q18" s="8">
        <v>0</v>
      </c>
      <c r="R18" s="42">
        <v>0</v>
      </c>
      <c r="S18" s="8">
        <v>0</v>
      </c>
      <c r="T18" s="42">
        <v>0</v>
      </c>
      <c r="U18" s="42">
        <v>0</v>
      </c>
      <c r="V18" s="8"/>
      <c r="W18" s="42">
        <v>0</v>
      </c>
      <c r="X18" s="8"/>
      <c r="Y18" s="8"/>
      <c r="Z18" s="8"/>
      <c r="AA18" s="42">
        <v>0</v>
      </c>
      <c r="AB18" s="63"/>
    </row>
    <row r="19" spans="1:28" s="16" customFormat="1" ht="45" customHeight="1" x14ac:dyDescent="0.3">
      <c r="A19" s="6"/>
      <c r="B19" s="22"/>
      <c r="C19" s="6"/>
      <c r="D19" s="27" t="s">
        <v>113</v>
      </c>
      <c r="E19" s="4"/>
      <c r="F19" s="26">
        <v>0</v>
      </c>
      <c r="G19" s="8"/>
      <c r="H19" s="8"/>
      <c r="I19" s="8"/>
      <c r="J19" s="26">
        <v>1</v>
      </c>
      <c r="K19" s="26">
        <v>0</v>
      </c>
      <c r="L19" s="8"/>
      <c r="M19" s="26">
        <v>1</v>
      </c>
      <c r="N19" s="8"/>
      <c r="O19" s="8"/>
      <c r="P19" s="8"/>
      <c r="Q19" s="26">
        <v>1</v>
      </c>
      <c r="R19" s="26">
        <v>0</v>
      </c>
      <c r="S19" s="26">
        <v>0</v>
      </c>
      <c r="T19" s="26">
        <v>0</v>
      </c>
      <c r="U19" s="26">
        <v>0</v>
      </c>
      <c r="V19" s="8"/>
      <c r="W19" s="26">
        <v>1</v>
      </c>
      <c r="X19" s="8"/>
      <c r="Y19" s="8"/>
      <c r="Z19" s="8"/>
      <c r="AA19" s="26">
        <v>0</v>
      </c>
      <c r="AB19" s="63"/>
    </row>
    <row r="20" spans="1:28" s="16" customFormat="1" ht="45" customHeight="1" x14ac:dyDescent="0.3">
      <c r="A20" s="6"/>
      <c r="B20" s="22"/>
      <c r="C20" s="6"/>
      <c r="D20" s="24" t="s">
        <v>114</v>
      </c>
      <c r="E20" s="4"/>
      <c r="F20" s="8">
        <v>0</v>
      </c>
      <c r="G20" s="8"/>
      <c r="H20" s="8"/>
      <c r="I20" s="8"/>
      <c r="J20" s="8">
        <v>1</v>
      </c>
      <c r="K20" s="8">
        <v>0</v>
      </c>
      <c r="L20" s="8"/>
      <c r="M20" s="8">
        <v>1</v>
      </c>
      <c r="N20" s="8"/>
      <c r="O20" s="8"/>
      <c r="P20" s="8"/>
      <c r="Q20" s="8">
        <v>1</v>
      </c>
      <c r="R20" s="8">
        <v>0</v>
      </c>
      <c r="S20" s="8">
        <v>0</v>
      </c>
      <c r="T20" s="8">
        <v>0</v>
      </c>
      <c r="U20" s="8">
        <v>0</v>
      </c>
      <c r="V20" s="8"/>
      <c r="W20" s="8">
        <v>1</v>
      </c>
      <c r="X20" s="8"/>
      <c r="Y20" s="8"/>
      <c r="Z20" s="8"/>
      <c r="AA20" s="8">
        <v>0</v>
      </c>
      <c r="AB20" s="63"/>
    </row>
    <row r="21" spans="1:28" s="16" customFormat="1" ht="45" customHeight="1" x14ac:dyDescent="0.3">
      <c r="A21" s="6"/>
      <c r="B21" s="22"/>
      <c r="C21" s="6"/>
      <c r="D21" s="27" t="s">
        <v>115</v>
      </c>
      <c r="E21" s="4"/>
      <c r="F21" s="26">
        <v>0</v>
      </c>
      <c r="G21" s="8"/>
      <c r="H21" s="8"/>
      <c r="I21" s="8"/>
      <c r="J21" s="26">
        <v>8</v>
      </c>
      <c r="K21" s="26">
        <v>0</v>
      </c>
      <c r="L21" s="8"/>
      <c r="M21" s="26">
        <v>8</v>
      </c>
      <c r="N21" s="8"/>
      <c r="O21" s="8"/>
      <c r="P21" s="8"/>
      <c r="Q21" s="26">
        <v>8</v>
      </c>
      <c r="R21" s="26">
        <v>0</v>
      </c>
      <c r="S21" s="26">
        <v>0</v>
      </c>
      <c r="T21" s="26">
        <v>0</v>
      </c>
      <c r="U21" s="26">
        <v>0</v>
      </c>
      <c r="V21" s="8"/>
      <c r="W21" s="26">
        <v>8</v>
      </c>
      <c r="X21" s="8"/>
      <c r="Y21" s="8"/>
      <c r="Z21" s="8"/>
      <c r="AA21" s="26">
        <v>0</v>
      </c>
      <c r="AB21" s="63"/>
    </row>
    <row r="22" spans="1:28" s="16" customFormat="1" ht="45" customHeight="1" x14ac:dyDescent="0.3">
      <c r="A22" s="6"/>
      <c r="B22" s="22"/>
      <c r="C22" s="6"/>
      <c r="D22" s="24" t="s">
        <v>116</v>
      </c>
      <c r="E22" s="4"/>
      <c r="F22" s="8">
        <v>0</v>
      </c>
      <c r="G22" s="8"/>
      <c r="H22" s="8"/>
      <c r="I22" s="8"/>
      <c r="J22" s="8">
        <v>25</v>
      </c>
      <c r="K22" s="8">
        <v>0</v>
      </c>
      <c r="L22" s="8"/>
      <c r="M22" s="8">
        <v>25</v>
      </c>
      <c r="N22" s="8"/>
      <c r="O22" s="8"/>
      <c r="P22" s="8"/>
      <c r="Q22" s="8">
        <v>25</v>
      </c>
      <c r="R22" s="8">
        <v>0</v>
      </c>
      <c r="S22" s="8">
        <v>0</v>
      </c>
      <c r="T22" s="8">
        <v>0</v>
      </c>
      <c r="U22" s="8">
        <v>0</v>
      </c>
      <c r="V22" s="8"/>
      <c r="W22" s="8">
        <v>25</v>
      </c>
      <c r="X22" s="8"/>
      <c r="Y22" s="8"/>
      <c r="Z22" s="8"/>
      <c r="AA22" s="8">
        <v>0</v>
      </c>
      <c r="AB22" s="63"/>
    </row>
    <row r="23" spans="1:28" s="16" customFormat="1" ht="39.75" customHeight="1" x14ac:dyDescent="0.3">
      <c r="A23" s="6"/>
      <c r="B23" s="22"/>
      <c r="C23" s="6"/>
      <c r="D23" s="27" t="s">
        <v>117</v>
      </c>
      <c r="E23" s="4"/>
      <c r="F23" s="26">
        <v>0</v>
      </c>
      <c r="G23" s="8"/>
      <c r="H23" s="8"/>
      <c r="I23" s="8"/>
      <c r="J23" s="26">
        <v>4807</v>
      </c>
      <c r="K23" s="26">
        <v>0</v>
      </c>
      <c r="L23" s="8"/>
      <c r="M23" s="26">
        <v>4807</v>
      </c>
      <c r="N23" s="8"/>
      <c r="O23" s="8"/>
      <c r="P23" s="8"/>
      <c r="Q23" s="26">
        <v>4430</v>
      </c>
      <c r="R23" s="26">
        <v>13</v>
      </c>
      <c r="S23" s="26">
        <v>285</v>
      </c>
      <c r="T23" s="26">
        <v>2</v>
      </c>
      <c r="U23" s="26">
        <v>77</v>
      </c>
      <c r="V23" s="8"/>
      <c r="W23" s="26">
        <v>4807</v>
      </c>
      <c r="X23" s="8"/>
      <c r="Y23" s="8"/>
      <c r="Z23" s="8"/>
      <c r="AA23" s="26">
        <v>0</v>
      </c>
      <c r="AB23" s="63"/>
    </row>
    <row r="24" spans="1:28" x14ac:dyDescent="0.3">
      <c r="D24" s="2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8" ht="20.100000000000001" customHeight="1" x14ac:dyDescent="0.3"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8" s="9" customFormat="1" ht="30" customHeight="1" x14ac:dyDescent="0.25">
      <c r="A26" s="15"/>
      <c r="B26" s="14" t="s">
        <v>0</v>
      </c>
      <c r="C26" s="13"/>
      <c r="D26" s="13"/>
      <c r="E26" s="4"/>
      <c r="F26" s="11">
        <v>0</v>
      </c>
      <c r="G26" s="12"/>
      <c r="H26" s="12"/>
      <c r="I26" s="12"/>
      <c r="J26" s="11">
        <v>7183</v>
      </c>
      <c r="K26" s="11">
        <v>0</v>
      </c>
      <c r="L26" s="12"/>
      <c r="M26" s="11">
        <v>7183</v>
      </c>
      <c r="N26" s="12"/>
      <c r="O26" s="12"/>
      <c r="P26" s="12"/>
      <c r="Q26" s="11">
        <v>6726</v>
      </c>
      <c r="R26" s="11">
        <v>19</v>
      </c>
      <c r="S26" s="11">
        <v>332</v>
      </c>
      <c r="T26" s="11">
        <v>2</v>
      </c>
      <c r="U26" s="11">
        <v>104</v>
      </c>
      <c r="V26" s="12"/>
      <c r="W26" s="11">
        <v>7183</v>
      </c>
      <c r="X26" s="12"/>
      <c r="Y26" s="12"/>
      <c r="Z26" s="12"/>
      <c r="AA26" s="11">
        <v>0</v>
      </c>
    </row>
    <row r="34" spans="1:27" s="49" customFormat="1" x14ac:dyDescent="0.3">
      <c r="A34" s="6"/>
      <c r="B34" s="7"/>
      <c r="C34" s="6"/>
      <c r="D34" s="5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</sheetData>
  <mergeCells count="4">
    <mergeCell ref="A2:AA3"/>
    <mergeCell ref="F7:AA7"/>
    <mergeCell ref="A8:D8"/>
    <mergeCell ref="A4:AM5"/>
  </mergeCells>
  <printOptions horizontalCentered="1"/>
  <pageMargins left="0.43307086614173229" right="0" top="0" bottom="0" header="0" footer="0"/>
  <pageSetup scale="53" fitToHeight="13" orientation="landscape" horizontalDpi="4294967294" verticalDpi="42949672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T9" sqref="T9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6640625" style="5" customWidth="1"/>
    <col min="5" max="5" width="1.6640625" style="4" customWidth="1"/>
    <col min="6" max="6" width="15.109375" style="3" customWidth="1"/>
    <col min="7" max="7" width="12.6640625" style="3" customWidth="1"/>
    <col min="8" max="8" width="14.33203125" style="3" customWidth="1"/>
    <col min="9" max="9" width="15.109375" style="3" customWidth="1"/>
    <col min="10" max="10" width="14.109375" style="3" customWidth="1"/>
    <col min="11" max="11" width="18" style="3" customWidth="1"/>
    <col min="12" max="14" width="1.6640625" style="3" customWidth="1"/>
    <col min="15" max="15" width="15.109375" style="3" customWidth="1"/>
    <col min="16" max="16" width="14" style="3" customWidth="1"/>
    <col min="17" max="17" width="15.6640625" style="3" customWidth="1"/>
    <col min="18" max="18" width="19.88671875" style="3" customWidth="1"/>
    <col min="19" max="20" width="13.6640625" style="3" customWidth="1"/>
    <col min="21" max="21" width="11.44140625" style="1"/>
    <col min="22" max="22" width="11.44140625" style="2"/>
    <col min="23" max="26" width="11.44140625" style="1"/>
    <col min="27" max="27" width="17.33203125" style="1" customWidth="1"/>
    <col min="28" max="16384" width="11.44140625" style="1"/>
  </cols>
  <sheetData>
    <row r="2" spans="1:39" ht="14.25" customHeight="1" x14ac:dyDescent="0.3">
      <c r="A2" s="64" t="s">
        <v>101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9" ht="14.2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5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25">
      <c r="A6" s="34"/>
      <c r="B6" s="34"/>
      <c r="C6" s="3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39" ht="30" customHeight="1" thickBot="1" x14ac:dyDescent="0.35">
      <c r="A7" s="32"/>
      <c r="B7" s="32"/>
      <c r="C7" s="32"/>
      <c r="D7" s="31"/>
      <c r="E7" s="31"/>
      <c r="F7" s="65" t="s">
        <v>100</v>
      </c>
      <c r="G7" s="65"/>
      <c r="H7" s="65"/>
      <c r="I7" s="65"/>
      <c r="J7" s="65"/>
      <c r="K7" s="65"/>
      <c r="L7" s="39"/>
      <c r="M7" s="39"/>
      <c r="N7" s="39"/>
      <c r="O7" s="65" t="s">
        <v>99</v>
      </c>
      <c r="P7" s="65"/>
      <c r="Q7" s="65"/>
      <c r="R7" s="65"/>
      <c r="S7" s="65"/>
      <c r="T7" s="65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37" t="s">
        <v>74</v>
      </c>
      <c r="G8" s="37" t="s">
        <v>98</v>
      </c>
      <c r="H8" s="37" t="s">
        <v>96</v>
      </c>
      <c r="I8" s="37" t="s">
        <v>65</v>
      </c>
      <c r="J8" s="37" t="s">
        <v>95</v>
      </c>
      <c r="K8" s="37" t="s">
        <v>94</v>
      </c>
      <c r="L8" s="29"/>
      <c r="M8" s="29"/>
      <c r="N8" s="28"/>
      <c r="O8" s="37" t="s">
        <v>74</v>
      </c>
      <c r="P8" s="37" t="s">
        <v>97</v>
      </c>
      <c r="Q8" s="37" t="s">
        <v>96</v>
      </c>
      <c r="R8" s="37" t="s">
        <v>65</v>
      </c>
      <c r="S8" s="37" t="s">
        <v>169</v>
      </c>
      <c r="T8" s="37" t="s">
        <v>170</v>
      </c>
    </row>
    <row r="9" spans="1:39" ht="20.100000000000001" customHeight="1" x14ac:dyDescent="0.3"/>
    <row r="10" spans="1:39" ht="20.100000000000001" customHeight="1" x14ac:dyDescent="0.3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39" ht="42" customHeight="1" x14ac:dyDescent="0.3">
      <c r="D11" s="24" t="s">
        <v>119</v>
      </c>
      <c r="F11" s="8">
        <v>663</v>
      </c>
      <c r="G11" s="8">
        <v>262</v>
      </c>
      <c r="H11" s="8">
        <v>147</v>
      </c>
      <c r="I11" s="8">
        <v>777</v>
      </c>
      <c r="J11" s="8">
        <v>0</v>
      </c>
      <c r="K11" s="8">
        <v>0</v>
      </c>
      <c r="L11" s="8"/>
      <c r="M11" s="8"/>
      <c r="N11" s="8"/>
      <c r="O11" s="8">
        <v>88</v>
      </c>
      <c r="P11" s="8">
        <v>229</v>
      </c>
      <c r="Q11" s="8">
        <v>232</v>
      </c>
      <c r="R11" s="8">
        <v>85</v>
      </c>
      <c r="S11" s="8">
        <v>0</v>
      </c>
      <c r="T11" s="8">
        <v>0</v>
      </c>
      <c r="V11" s="23"/>
    </row>
    <row r="12" spans="1:39" s="16" customFormat="1" ht="42" customHeight="1" x14ac:dyDescent="0.3">
      <c r="A12" s="6"/>
      <c r="B12" s="22"/>
      <c r="C12" s="6"/>
      <c r="D12" s="27" t="s">
        <v>120</v>
      </c>
      <c r="E12" s="4"/>
      <c r="F12" s="26">
        <v>869</v>
      </c>
      <c r="G12" s="41">
        <v>174</v>
      </c>
      <c r="H12" s="26">
        <v>6</v>
      </c>
      <c r="I12" s="26">
        <v>1037</v>
      </c>
      <c r="J12" s="26">
        <v>0</v>
      </c>
      <c r="K12" s="41">
        <v>0</v>
      </c>
      <c r="L12" s="8"/>
      <c r="M12" s="42"/>
      <c r="N12" s="8"/>
      <c r="O12" s="26">
        <v>103</v>
      </c>
      <c r="P12" s="41">
        <v>266</v>
      </c>
      <c r="Q12" s="26">
        <v>246</v>
      </c>
      <c r="R12" s="26">
        <v>122</v>
      </c>
      <c r="S12" s="26">
        <v>0</v>
      </c>
      <c r="T12" s="41">
        <v>0</v>
      </c>
      <c r="U12" s="41"/>
      <c r="V12" s="23"/>
      <c r="W12" s="41"/>
      <c r="AA12" s="41"/>
    </row>
    <row r="13" spans="1:39" ht="42" customHeight="1" x14ac:dyDescent="0.3">
      <c r="D13" s="24" t="s">
        <v>121</v>
      </c>
      <c r="F13" s="8">
        <v>571</v>
      </c>
      <c r="G13" s="8">
        <v>172</v>
      </c>
      <c r="H13" s="8">
        <v>80</v>
      </c>
      <c r="I13" s="8">
        <v>663</v>
      </c>
      <c r="J13" s="8">
        <v>0</v>
      </c>
      <c r="K13" s="8">
        <v>0</v>
      </c>
      <c r="L13" s="8"/>
      <c r="M13" s="8"/>
      <c r="N13" s="8"/>
      <c r="O13" s="8">
        <v>27</v>
      </c>
      <c r="P13" s="8">
        <v>279</v>
      </c>
      <c r="Q13" s="8">
        <v>282</v>
      </c>
      <c r="R13" s="8">
        <v>24</v>
      </c>
      <c r="S13" s="8">
        <v>0</v>
      </c>
      <c r="T13" s="8">
        <v>0</v>
      </c>
      <c r="U13" s="8"/>
      <c r="V13" s="8"/>
      <c r="W13" s="8"/>
      <c r="X13" s="8"/>
      <c r="Y13" s="8"/>
      <c r="Z13" s="8"/>
      <c r="AA13" s="8"/>
      <c r="AB13" s="8"/>
      <c r="AC13" s="8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V14" s="17"/>
    </row>
    <row r="15" spans="1:39" s="16" customFormat="1" ht="20.100000000000001" customHeight="1" x14ac:dyDescent="0.3">
      <c r="A15" s="6"/>
      <c r="B15" s="20" t="s">
        <v>63</v>
      </c>
      <c r="C15" s="19"/>
      <c r="D15" s="19"/>
      <c r="E15" s="4"/>
      <c r="F15" s="18">
        <v>2103</v>
      </c>
      <c r="G15" s="18">
        <v>608</v>
      </c>
      <c r="H15" s="18">
        <v>233</v>
      </c>
      <c r="I15" s="18">
        <v>2477</v>
      </c>
      <c r="J15" s="18">
        <v>0</v>
      </c>
      <c r="K15" s="18">
        <v>0</v>
      </c>
      <c r="L15" s="12"/>
      <c r="M15" s="12"/>
      <c r="N15" s="12"/>
      <c r="O15" s="18">
        <v>218</v>
      </c>
      <c r="P15" s="18">
        <v>774</v>
      </c>
      <c r="Q15" s="18">
        <v>760</v>
      </c>
      <c r="R15" s="18">
        <v>231</v>
      </c>
      <c r="S15" s="18">
        <v>0</v>
      </c>
      <c r="T15" s="18">
        <v>0</v>
      </c>
      <c r="V15" s="17"/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7" ht="42" customHeight="1" x14ac:dyDescent="0.3">
      <c r="D18" s="24" t="s">
        <v>122</v>
      </c>
      <c r="F18" s="8">
        <v>2769</v>
      </c>
      <c r="G18" s="42">
        <v>2067</v>
      </c>
      <c r="H18" s="8">
        <v>1306</v>
      </c>
      <c r="I18" s="8">
        <v>3530</v>
      </c>
      <c r="J18" s="8">
        <v>0</v>
      </c>
      <c r="K18" s="42">
        <v>0</v>
      </c>
      <c r="L18" s="8"/>
      <c r="M18" s="42"/>
      <c r="N18" s="8"/>
      <c r="O18" s="8">
        <v>977</v>
      </c>
      <c r="P18" s="42">
        <v>708</v>
      </c>
      <c r="Q18" s="8">
        <v>502</v>
      </c>
      <c r="R18" s="8">
        <v>1182</v>
      </c>
      <c r="S18" s="8">
        <v>0</v>
      </c>
      <c r="T18" s="42">
        <v>0</v>
      </c>
      <c r="U18" s="42"/>
      <c r="V18" s="23"/>
      <c r="W18" s="42"/>
      <c r="X18" s="16"/>
      <c r="Y18" s="16"/>
      <c r="Z18" s="16"/>
      <c r="AA18" s="42"/>
    </row>
    <row r="19" spans="1:27" ht="42" customHeight="1" x14ac:dyDescent="0.3">
      <c r="D19" s="27" t="s">
        <v>156</v>
      </c>
      <c r="F19" s="26">
        <v>1377</v>
      </c>
      <c r="G19" s="41">
        <v>278</v>
      </c>
      <c r="H19" s="26">
        <v>109</v>
      </c>
      <c r="I19" s="26">
        <v>1546</v>
      </c>
      <c r="J19" s="26">
        <v>0</v>
      </c>
      <c r="K19" s="41">
        <v>0</v>
      </c>
      <c r="L19" s="8"/>
      <c r="M19" s="42"/>
      <c r="N19" s="8"/>
      <c r="O19" s="26">
        <v>202</v>
      </c>
      <c r="P19" s="41">
        <v>255</v>
      </c>
      <c r="Q19" s="26">
        <v>209</v>
      </c>
      <c r="R19" s="26">
        <v>248</v>
      </c>
      <c r="S19" s="26">
        <v>0</v>
      </c>
      <c r="T19" s="41">
        <v>0</v>
      </c>
      <c r="U19" s="42"/>
      <c r="V19" s="23"/>
      <c r="W19" s="42"/>
      <c r="X19" s="16"/>
      <c r="Y19" s="16"/>
      <c r="Z19" s="16"/>
      <c r="AA19" s="42"/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7" s="16" customFormat="1" ht="20.100000000000001" customHeight="1" x14ac:dyDescent="0.3">
      <c r="A21" s="6"/>
      <c r="B21" s="20" t="s">
        <v>61</v>
      </c>
      <c r="C21" s="19"/>
      <c r="D21" s="19"/>
      <c r="E21" s="4"/>
      <c r="F21" s="18">
        <v>4146</v>
      </c>
      <c r="G21" s="18">
        <v>2345</v>
      </c>
      <c r="H21" s="18">
        <v>1415</v>
      </c>
      <c r="I21" s="18">
        <v>5076</v>
      </c>
      <c r="J21" s="18">
        <v>0</v>
      </c>
      <c r="K21" s="18">
        <v>0</v>
      </c>
      <c r="L21" s="12"/>
      <c r="M21" s="12"/>
      <c r="N21" s="12"/>
      <c r="O21" s="18">
        <v>1179</v>
      </c>
      <c r="P21" s="18">
        <v>963</v>
      </c>
      <c r="Q21" s="18">
        <v>711</v>
      </c>
      <c r="R21" s="18">
        <v>1430</v>
      </c>
      <c r="S21" s="18">
        <v>0</v>
      </c>
      <c r="T21" s="18">
        <v>0</v>
      </c>
      <c r="V21" s="17"/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7" ht="42" customHeight="1" x14ac:dyDescent="0.3">
      <c r="D24" s="24" t="s">
        <v>123</v>
      </c>
      <c r="F24" s="8">
        <v>1998</v>
      </c>
      <c r="G24" s="8">
        <v>541</v>
      </c>
      <c r="H24" s="8">
        <v>182</v>
      </c>
      <c r="I24" s="8">
        <v>2357</v>
      </c>
      <c r="J24" s="8">
        <v>0</v>
      </c>
      <c r="K24" s="8">
        <v>0</v>
      </c>
      <c r="L24" s="8"/>
      <c r="M24" s="8"/>
      <c r="N24" s="8"/>
      <c r="O24" s="8">
        <v>220</v>
      </c>
      <c r="P24" s="8">
        <v>280</v>
      </c>
      <c r="Q24" s="8">
        <v>171</v>
      </c>
      <c r="R24" s="8">
        <v>328</v>
      </c>
      <c r="S24" s="8">
        <v>0</v>
      </c>
      <c r="T24" s="8">
        <v>0</v>
      </c>
      <c r="V24" s="23"/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V25" s="17"/>
    </row>
    <row r="26" spans="1:27" s="16" customFormat="1" ht="20.100000000000001" customHeight="1" x14ac:dyDescent="0.3">
      <c r="A26" s="6"/>
      <c r="B26" s="20" t="s">
        <v>59</v>
      </c>
      <c r="C26" s="19"/>
      <c r="D26" s="19"/>
      <c r="E26" s="4"/>
      <c r="F26" s="18">
        <v>1998</v>
      </c>
      <c r="G26" s="18">
        <v>541</v>
      </c>
      <c r="H26" s="18">
        <v>182</v>
      </c>
      <c r="I26" s="18">
        <v>2357</v>
      </c>
      <c r="J26" s="18">
        <v>0</v>
      </c>
      <c r="K26" s="18">
        <v>0</v>
      </c>
      <c r="L26" s="12"/>
      <c r="M26" s="12"/>
      <c r="N26" s="12"/>
      <c r="O26" s="18">
        <v>220</v>
      </c>
      <c r="P26" s="18">
        <v>280</v>
      </c>
      <c r="Q26" s="18">
        <v>171</v>
      </c>
      <c r="R26" s="18">
        <v>328</v>
      </c>
      <c r="S26" s="18">
        <v>0</v>
      </c>
      <c r="T26" s="18">
        <v>0</v>
      </c>
      <c r="V26" s="17"/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7" ht="42" customHeight="1" x14ac:dyDescent="0.3">
      <c r="D29" s="27" t="s">
        <v>124</v>
      </c>
      <c r="F29" s="26">
        <v>488</v>
      </c>
      <c r="G29" s="41">
        <v>68</v>
      </c>
      <c r="H29" s="26">
        <v>11</v>
      </c>
      <c r="I29" s="26">
        <v>545</v>
      </c>
      <c r="J29" s="26">
        <v>0</v>
      </c>
      <c r="K29" s="41">
        <v>0</v>
      </c>
      <c r="L29" s="8"/>
      <c r="M29" s="42"/>
      <c r="N29" s="8"/>
      <c r="O29" s="26">
        <v>111</v>
      </c>
      <c r="P29" s="41">
        <v>55</v>
      </c>
      <c r="Q29" s="26">
        <v>11</v>
      </c>
      <c r="R29" s="26">
        <v>154</v>
      </c>
      <c r="S29" s="26">
        <v>0</v>
      </c>
      <c r="T29" s="41">
        <v>0</v>
      </c>
      <c r="U29" s="41"/>
      <c r="V29" s="23"/>
      <c r="W29" s="41"/>
      <c r="X29" s="16"/>
      <c r="Y29" s="16"/>
      <c r="Z29" s="16"/>
      <c r="AA29" s="41"/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7" s="16" customFormat="1" ht="20.100000000000001" customHeight="1" x14ac:dyDescent="0.3">
      <c r="A31" s="6"/>
      <c r="B31" s="20" t="s">
        <v>57</v>
      </c>
      <c r="C31" s="19"/>
      <c r="D31" s="19"/>
      <c r="E31" s="4"/>
      <c r="F31" s="18">
        <v>488</v>
      </c>
      <c r="G31" s="18">
        <v>68</v>
      </c>
      <c r="H31" s="18">
        <v>11</v>
      </c>
      <c r="I31" s="18">
        <v>545</v>
      </c>
      <c r="J31" s="18">
        <v>0</v>
      </c>
      <c r="K31" s="18">
        <v>0</v>
      </c>
      <c r="L31" s="12"/>
      <c r="M31" s="12"/>
      <c r="N31" s="12"/>
      <c r="O31" s="18">
        <v>111</v>
      </c>
      <c r="P31" s="18">
        <v>55</v>
      </c>
      <c r="Q31" s="18">
        <v>11</v>
      </c>
      <c r="R31" s="18">
        <v>154</v>
      </c>
      <c r="S31" s="18">
        <v>0</v>
      </c>
      <c r="T31" s="18">
        <v>0</v>
      </c>
      <c r="V31" s="17"/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7" ht="42" customHeight="1" x14ac:dyDescent="0.3">
      <c r="D34" s="24" t="s">
        <v>125</v>
      </c>
      <c r="F34" s="8">
        <v>1091</v>
      </c>
      <c r="G34" s="8">
        <v>788</v>
      </c>
      <c r="H34" s="8">
        <v>523</v>
      </c>
      <c r="I34" s="8">
        <v>1354</v>
      </c>
      <c r="J34" s="8">
        <v>0</v>
      </c>
      <c r="K34" s="8">
        <v>0</v>
      </c>
      <c r="L34" s="8"/>
      <c r="M34" s="8"/>
      <c r="N34" s="8"/>
      <c r="O34" s="8">
        <v>95</v>
      </c>
      <c r="P34" s="8">
        <v>165</v>
      </c>
      <c r="Q34" s="8">
        <v>150</v>
      </c>
      <c r="R34" s="8">
        <v>110</v>
      </c>
      <c r="S34" s="8">
        <v>0</v>
      </c>
      <c r="T34" s="8">
        <v>0</v>
      </c>
      <c r="V34" s="23"/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V35" s="17"/>
    </row>
    <row r="36" spans="1:27" s="16" customFormat="1" ht="20.100000000000001" customHeight="1" x14ac:dyDescent="0.3">
      <c r="A36" s="6"/>
      <c r="B36" s="20" t="s">
        <v>55</v>
      </c>
      <c r="C36" s="19"/>
      <c r="D36" s="19"/>
      <c r="E36" s="4"/>
      <c r="F36" s="18">
        <v>1091</v>
      </c>
      <c r="G36" s="18">
        <v>788</v>
      </c>
      <c r="H36" s="18">
        <v>523</v>
      </c>
      <c r="I36" s="18">
        <v>1354</v>
      </c>
      <c r="J36" s="18">
        <v>0</v>
      </c>
      <c r="K36" s="18">
        <v>0</v>
      </c>
      <c r="L36" s="12"/>
      <c r="M36" s="12"/>
      <c r="N36" s="12"/>
      <c r="O36" s="18">
        <v>95</v>
      </c>
      <c r="P36" s="18">
        <v>165</v>
      </c>
      <c r="Q36" s="18">
        <v>150</v>
      </c>
      <c r="R36" s="18">
        <v>110</v>
      </c>
      <c r="S36" s="18">
        <v>0</v>
      </c>
      <c r="T36" s="18">
        <v>0</v>
      </c>
      <c r="V36" s="17"/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7" ht="42" customHeight="1" x14ac:dyDescent="0.3">
      <c r="D39" s="27" t="s">
        <v>126</v>
      </c>
      <c r="F39" s="26">
        <v>1607</v>
      </c>
      <c r="G39" s="41">
        <v>684</v>
      </c>
      <c r="H39" s="26">
        <v>479</v>
      </c>
      <c r="I39" s="26">
        <v>1812</v>
      </c>
      <c r="J39" s="26">
        <v>0</v>
      </c>
      <c r="K39" s="41">
        <v>0</v>
      </c>
      <c r="L39" s="8"/>
      <c r="M39" s="42"/>
      <c r="N39" s="8"/>
      <c r="O39" s="26">
        <v>440</v>
      </c>
      <c r="P39" s="41">
        <v>206</v>
      </c>
      <c r="Q39" s="26">
        <v>141</v>
      </c>
      <c r="R39" s="26">
        <v>504</v>
      </c>
      <c r="S39" s="26">
        <v>0</v>
      </c>
      <c r="T39" s="41">
        <v>0</v>
      </c>
      <c r="U39" s="40"/>
      <c r="V39" s="43"/>
      <c r="W39" s="40"/>
      <c r="X39" s="40"/>
      <c r="Y39" s="40"/>
      <c r="Z39" s="40"/>
      <c r="AA39" s="40"/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V40" s="17"/>
    </row>
    <row r="41" spans="1:27" s="16" customFormat="1" ht="20.100000000000001" customHeight="1" x14ac:dyDescent="0.3">
      <c r="A41" s="6"/>
      <c r="B41" s="20" t="s">
        <v>53</v>
      </c>
      <c r="C41" s="19"/>
      <c r="D41" s="19"/>
      <c r="E41" s="4"/>
      <c r="F41" s="18">
        <v>1607</v>
      </c>
      <c r="G41" s="18">
        <v>684</v>
      </c>
      <c r="H41" s="18">
        <v>479</v>
      </c>
      <c r="I41" s="18">
        <v>1812</v>
      </c>
      <c r="J41" s="18">
        <v>0</v>
      </c>
      <c r="K41" s="18">
        <v>0</v>
      </c>
      <c r="L41" s="12"/>
      <c r="M41" s="12"/>
      <c r="N41" s="12"/>
      <c r="O41" s="18">
        <v>440</v>
      </c>
      <c r="P41" s="18">
        <v>206</v>
      </c>
      <c r="Q41" s="18">
        <v>141</v>
      </c>
      <c r="R41" s="18">
        <v>504</v>
      </c>
      <c r="S41" s="18">
        <v>0</v>
      </c>
      <c r="T41" s="18">
        <v>0</v>
      </c>
      <c r="V41" s="17"/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1"/>
      <c r="V43" s="2"/>
      <c r="W43" s="1"/>
      <c r="X43" s="1"/>
      <c r="Y43" s="1"/>
      <c r="Z43" s="1"/>
      <c r="AA43" s="1"/>
    </row>
    <row r="44" spans="1:27" ht="42" customHeight="1" x14ac:dyDescent="0.3">
      <c r="D44" s="24" t="s">
        <v>127</v>
      </c>
      <c r="F44" s="8">
        <v>4008</v>
      </c>
      <c r="G44" s="42">
        <v>2846</v>
      </c>
      <c r="H44" s="8">
        <v>1383</v>
      </c>
      <c r="I44" s="8">
        <v>5471</v>
      </c>
      <c r="J44" s="8">
        <v>0</v>
      </c>
      <c r="K44" s="42">
        <v>0</v>
      </c>
      <c r="L44" s="8"/>
      <c r="M44" s="42"/>
      <c r="N44" s="8"/>
      <c r="O44" s="8">
        <v>89</v>
      </c>
      <c r="P44" s="42">
        <v>213</v>
      </c>
      <c r="Q44" s="8">
        <v>220</v>
      </c>
      <c r="R44" s="8">
        <v>81</v>
      </c>
      <c r="S44" s="8">
        <v>0</v>
      </c>
      <c r="T44" s="42">
        <v>0</v>
      </c>
      <c r="U44" s="42"/>
      <c r="V44" s="23"/>
      <c r="W44" s="42"/>
      <c r="X44" s="16"/>
      <c r="Y44" s="16"/>
      <c r="Z44" s="16"/>
      <c r="AA44" s="42"/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8"/>
      <c r="J45" s="8"/>
      <c r="K45" s="42"/>
      <c r="L45" s="8"/>
      <c r="M45" s="42"/>
      <c r="N45" s="8"/>
      <c r="O45" s="8"/>
      <c r="P45" s="42"/>
      <c r="Q45" s="8"/>
      <c r="R45" s="8"/>
      <c r="S45" s="8"/>
      <c r="T45" s="42"/>
      <c r="U45" s="42"/>
      <c r="V45" s="23"/>
      <c r="W45" s="42"/>
      <c r="AA45" s="42"/>
    </row>
    <row r="46" spans="1:27" s="16" customFormat="1" ht="34.5" customHeight="1" x14ac:dyDescent="0.3">
      <c r="A46" s="6"/>
      <c r="B46" s="20" t="s">
        <v>51</v>
      </c>
      <c r="C46" s="19"/>
      <c r="D46" s="20"/>
      <c r="E46" s="44"/>
      <c r="F46" s="18">
        <v>4008</v>
      </c>
      <c r="G46" s="18">
        <v>2846</v>
      </c>
      <c r="H46" s="18">
        <v>1383</v>
      </c>
      <c r="I46" s="18">
        <v>5471</v>
      </c>
      <c r="J46" s="18">
        <v>0</v>
      </c>
      <c r="K46" s="18">
        <v>0</v>
      </c>
      <c r="L46" s="12"/>
      <c r="M46" s="12"/>
      <c r="N46" s="12"/>
      <c r="O46" s="18">
        <v>89</v>
      </c>
      <c r="P46" s="18">
        <v>213</v>
      </c>
      <c r="Q46" s="18">
        <v>220</v>
      </c>
      <c r="R46" s="18">
        <v>81</v>
      </c>
      <c r="S46" s="18">
        <v>0</v>
      </c>
      <c r="T46" s="18">
        <v>0</v>
      </c>
      <c r="V46" s="17"/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39" ht="42" customHeight="1" x14ac:dyDescent="0.3">
      <c r="D49" s="27" t="s">
        <v>128</v>
      </c>
      <c r="F49" s="26">
        <v>1506</v>
      </c>
      <c r="G49" s="41">
        <v>481</v>
      </c>
      <c r="H49" s="26">
        <v>3</v>
      </c>
      <c r="I49" s="26">
        <v>1984</v>
      </c>
      <c r="J49" s="26">
        <v>0</v>
      </c>
      <c r="K49" s="41">
        <v>0</v>
      </c>
      <c r="L49" s="8"/>
      <c r="M49" s="42"/>
      <c r="N49" s="8"/>
      <c r="O49" s="26">
        <v>1480</v>
      </c>
      <c r="P49" s="41">
        <v>91</v>
      </c>
      <c r="Q49" s="26">
        <v>56</v>
      </c>
      <c r="R49" s="26">
        <v>1515</v>
      </c>
      <c r="S49" s="26">
        <v>0</v>
      </c>
      <c r="T49" s="41">
        <v>0</v>
      </c>
      <c r="V49" s="23"/>
    </row>
    <row r="50" spans="1:39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V50" s="17"/>
    </row>
    <row r="51" spans="1:39" s="16" customFormat="1" ht="20.100000000000001" customHeight="1" x14ac:dyDescent="0.3">
      <c r="A51" s="6"/>
      <c r="B51" s="20" t="s">
        <v>49</v>
      </c>
      <c r="C51" s="19"/>
      <c r="D51" s="19"/>
      <c r="E51" s="4"/>
      <c r="F51" s="18">
        <v>1506</v>
      </c>
      <c r="G51" s="18">
        <v>481</v>
      </c>
      <c r="H51" s="18">
        <v>3</v>
      </c>
      <c r="I51" s="18">
        <v>1984</v>
      </c>
      <c r="J51" s="18">
        <v>0</v>
      </c>
      <c r="K51" s="18">
        <v>0</v>
      </c>
      <c r="L51" s="12"/>
      <c r="M51" s="12"/>
      <c r="N51" s="12"/>
      <c r="O51" s="18">
        <v>1480</v>
      </c>
      <c r="P51" s="18">
        <v>91</v>
      </c>
      <c r="Q51" s="18">
        <v>56</v>
      </c>
      <c r="R51" s="18">
        <v>1515</v>
      </c>
      <c r="S51" s="18">
        <v>0</v>
      </c>
      <c r="T51" s="18">
        <v>0</v>
      </c>
      <c r="V51" s="17"/>
    </row>
    <row r="52" spans="1:39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39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39" ht="42" customHeight="1" x14ac:dyDescent="0.3">
      <c r="D54" s="24" t="s">
        <v>129</v>
      </c>
      <c r="F54" s="8">
        <v>443</v>
      </c>
      <c r="G54" s="42">
        <v>250</v>
      </c>
      <c r="H54" s="8">
        <v>171</v>
      </c>
      <c r="I54" s="8">
        <v>522</v>
      </c>
      <c r="J54" s="8">
        <v>0</v>
      </c>
      <c r="K54" s="42">
        <v>0</v>
      </c>
      <c r="L54" s="8"/>
      <c r="M54" s="42"/>
      <c r="N54" s="8"/>
      <c r="O54" s="8">
        <v>48</v>
      </c>
      <c r="P54" s="42">
        <v>72</v>
      </c>
      <c r="Q54" s="8">
        <v>77</v>
      </c>
      <c r="R54" s="8">
        <v>43</v>
      </c>
      <c r="S54" s="8">
        <v>0</v>
      </c>
      <c r="T54" s="42">
        <v>0</v>
      </c>
      <c r="U54" s="42"/>
      <c r="V54" s="23"/>
      <c r="W54" s="42"/>
      <c r="X54" s="16"/>
      <c r="Y54" s="16"/>
      <c r="Z54" s="16"/>
      <c r="AA54" s="42"/>
    </row>
    <row r="55" spans="1:39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V55" s="17"/>
    </row>
    <row r="56" spans="1:39" s="16" customFormat="1" ht="20.100000000000001" customHeight="1" x14ac:dyDescent="0.3">
      <c r="A56" s="6"/>
      <c r="B56" s="20" t="s">
        <v>47</v>
      </c>
      <c r="C56" s="19"/>
      <c r="D56" s="19"/>
      <c r="E56" s="4"/>
      <c r="F56" s="18">
        <v>443</v>
      </c>
      <c r="G56" s="18">
        <v>250</v>
      </c>
      <c r="H56" s="18">
        <v>171</v>
      </c>
      <c r="I56" s="18">
        <v>522</v>
      </c>
      <c r="J56" s="18">
        <v>0</v>
      </c>
      <c r="K56" s="18">
        <v>0</v>
      </c>
      <c r="L56" s="12"/>
      <c r="M56" s="12"/>
      <c r="N56" s="12"/>
      <c r="O56" s="18">
        <v>48</v>
      </c>
      <c r="P56" s="18">
        <v>72</v>
      </c>
      <c r="Q56" s="18">
        <v>77</v>
      </c>
      <c r="R56" s="18">
        <v>43</v>
      </c>
      <c r="S56" s="18">
        <v>0</v>
      </c>
      <c r="T56" s="18">
        <v>0</v>
      </c>
      <c r="V56" s="17"/>
    </row>
    <row r="57" spans="1:39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39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39" ht="42" customHeight="1" x14ac:dyDescent="0.3">
      <c r="D59" s="24" t="s">
        <v>130</v>
      </c>
      <c r="F59" s="8">
        <v>329</v>
      </c>
      <c r="G59" s="8">
        <v>128</v>
      </c>
      <c r="H59" s="8">
        <v>111</v>
      </c>
      <c r="I59" s="8">
        <v>346</v>
      </c>
      <c r="J59" s="8">
        <v>0</v>
      </c>
      <c r="K59" s="8">
        <v>0</v>
      </c>
      <c r="L59" s="8"/>
      <c r="M59" s="8"/>
      <c r="N59" s="8"/>
      <c r="O59" s="8">
        <v>62</v>
      </c>
      <c r="P59" s="8">
        <v>70</v>
      </c>
      <c r="Q59" s="8">
        <v>60</v>
      </c>
      <c r="R59" s="8">
        <v>72</v>
      </c>
      <c r="S59" s="8">
        <v>0</v>
      </c>
      <c r="T59" s="8">
        <v>0</v>
      </c>
      <c r="V59" s="23"/>
    </row>
    <row r="60" spans="1:39" s="16" customFormat="1" ht="42" customHeight="1" x14ac:dyDescent="0.3">
      <c r="A60" s="6"/>
      <c r="B60" s="22"/>
      <c r="C60" s="6"/>
      <c r="D60" s="27" t="s">
        <v>131</v>
      </c>
      <c r="E60" s="4"/>
      <c r="F60" s="26">
        <v>213</v>
      </c>
      <c r="G60" s="41">
        <v>136</v>
      </c>
      <c r="H60" s="26">
        <v>126</v>
      </c>
      <c r="I60" s="26">
        <v>223</v>
      </c>
      <c r="J60" s="26">
        <v>0</v>
      </c>
      <c r="K60" s="41">
        <v>0</v>
      </c>
      <c r="L60" s="8"/>
      <c r="M60" s="42"/>
      <c r="N60" s="8"/>
      <c r="O60" s="26">
        <v>24</v>
      </c>
      <c r="P60" s="41">
        <v>36</v>
      </c>
      <c r="Q60" s="26">
        <v>29</v>
      </c>
      <c r="R60" s="26">
        <v>30</v>
      </c>
      <c r="S60" s="26">
        <v>0</v>
      </c>
      <c r="T60" s="41">
        <v>0</v>
      </c>
      <c r="U60" s="41"/>
      <c r="V60" s="23"/>
      <c r="W60" s="41"/>
      <c r="AA60" s="41"/>
    </row>
    <row r="61" spans="1:39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16" customFormat="1" ht="20.100000000000001" customHeight="1" x14ac:dyDescent="0.3">
      <c r="A62" s="6"/>
      <c r="B62" s="20" t="s">
        <v>45</v>
      </c>
      <c r="C62" s="19"/>
      <c r="D62" s="19"/>
      <c r="E62" s="4"/>
      <c r="F62" s="18">
        <v>542</v>
      </c>
      <c r="G62" s="18">
        <v>264</v>
      </c>
      <c r="H62" s="18">
        <v>237</v>
      </c>
      <c r="I62" s="18">
        <v>569</v>
      </c>
      <c r="J62" s="18">
        <v>0</v>
      </c>
      <c r="K62" s="18">
        <v>0</v>
      </c>
      <c r="L62" s="12"/>
      <c r="M62" s="12"/>
      <c r="N62" s="12"/>
      <c r="O62" s="18">
        <v>86</v>
      </c>
      <c r="P62" s="18">
        <v>106</v>
      </c>
      <c r="Q62" s="18">
        <v>89</v>
      </c>
      <c r="R62" s="18">
        <v>102</v>
      </c>
      <c r="S62" s="18">
        <v>0</v>
      </c>
      <c r="T62" s="18">
        <v>0</v>
      </c>
      <c r="V62" s="17"/>
    </row>
    <row r="63" spans="1:39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39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7" ht="42" customHeight="1" x14ac:dyDescent="0.3">
      <c r="D65" s="24" t="s">
        <v>132</v>
      </c>
      <c r="F65" s="8">
        <v>5824</v>
      </c>
      <c r="G65" s="8">
        <v>3285</v>
      </c>
      <c r="H65" s="8">
        <v>1259</v>
      </c>
      <c r="I65" s="8">
        <v>7850</v>
      </c>
      <c r="J65" s="8">
        <v>0</v>
      </c>
      <c r="K65" s="8">
        <v>0</v>
      </c>
      <c r="L65" s="8"/>
      <c r="M65" s="8"/>
      <c r="N65" s="8"/>
      <c r="O65" s="8">
        <v>365</v>
      </c>
      <c r="P65" s="8">
        <v>268</v>
      </c>
      <c r="Q65" s="8">
        <v>214</v>
      </c>
      <c r="R65" s="8">
        <v>419</v>
      </c>
      <c r="S65" s="8">
        <v>0</v>
      </c>
      <c r="T65" s="8">
        <v>0</v>
      </c>
      <c r="V65" s="23"/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V66" s="17"/>
    </row>
    <row r="67" spans="1:27" s="16" customFormat="1" ht="20.100000000000001" customHeight="1" x14ac:dyDescent="0.3">
      <c r="A67" s="6"/>
      <c r="B67" s="20" t="s">
        <v>43</v>
      </c>
      <c r="C67" s="19"/>
      <c r="D67" s="19"/>
      <c r="E67" s="4"/>
      <c r="F67" s="18">
        <v>5824</v>
      </c>
      <c r="G67" s="18">
        <v>3285</v>
      </c>
      <c r="H67" s="18">
        <v>1259</v>
      </c>
      <c r="I67" s="18">
        <v>7850</v>
      </c>
      <c r="J67" s="18">
        <v>0</v>
      </c>
      <c r="K67" s="18">
        <v>0</v>
      </c>
      <c r="L67" s="12"/>
      <c r="M67" s="12"/>
      <c r="N67" s="12"/>
      <c r="O67" s="18">
        <v>365</v>
      </c>
      <c r="P67" s="18">
        <v>268</v>
      </c>
      <c r="Q67" s="18">
        <v>214</v>
      </c>
      <c r="R67" s="18">
        <v>419</v>
      </c>
      <c r="S67" s="18">
        <v>0</v>
      </c>
      <c r="T67" s="18">
        <v>0</v>
      </c>
      <c r="V67" s="17"/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7" ht="42" customHeight="1" x14ac:dyDescent="0.3">
      <c r="D70" s="27" t="s">
        <v>133</v>
      </c>
      <c r="F70" s="26">
        <v>1245</v>
      </c>
      <c r="G70" s="41">
        <v>454</v>
      </c>
      <c r="H70" s="26">
        <v>346</v>
      </c>
      <c r="I70" s="26">
        <v>1353</v>
      </c>
      <c r="J70" s="26">
        <v>0</v>
      </c>
      <c r="K70" s="41">
        <v>0</v>
      </c>
      <c r="L70" s="8"/>
      <c r="M70" s="42"/>
      <c r="N70" s="8"/>
      <c r="O70" s="26">
        <v>27</v>
      </c>
      <c r="P70" s="41">
        <v>121</v>
      </c>
      <c r="Q70" s="26">
        <v>130</v>
      </c>
      <c r="R70" s="26">
        <v>18</v>
      </c>
      <c r="S70" s="26">
        <v>0</v>
      </c>
      <c r="T70" s="41">
        <v>0</v>
      </c>
      <c r="U70" s="42"/>
      <c r="V70" s="23"/>
      <c r="W70" s="42"/>
      <c r="X70" s="16"/>
      <c r="Y70" s="16"/>
      <c r="Z70" s="16"/>
      <c r="AA70" s="42"/>
    </row>
    <row r="71" spans="1:27" ht="42" customHeight="1" x14ac:dyDescent="0.3">
      <c r="A71" s="46"/>
      <c r="B71" s="46"/>
      <c r="C71" s="46"/>
      <c r="D71" s="58" t="s">
        <v>167</v>
      </c>
      <c r="F71" s="26">
        <v>10</v>
      </c>
      <c r="G71" s="41">
        <v>163</v>
      </c>
      <c r="H71" s="26">
        <v>110</v>
      </c>
      <c r="I71" s="26">
        <v>63</v>
      </c>
      <c r="J71" s="26">
        <v>0</v>
      </c>
      <c r="K71" s="41">
        <v>0</v>
      </c>
      <c r="L71" s="8"/>
      <c r="M71" s="42"/>
      <c r="N71" s="8"/>
      <c r="O71" s="26">
        <v>29</v>
      </c>
      <c r="P71" s="41">
        <v>521</v>
      </c>
      <c r="Q71" s="26">
        <v>365</v>
      </c>
      <c r="R71" s="26">
        <v>184</v>
      </c>
      <c r="S71" s="26">
        <v>0</v>
      </c>
      <c r="T71" s="41">
        <v>0</v>
      </c>
      <c r="U71" s="42"/>
      <c r="V71" s="23"/>
      <c r="W71" s="42"/>
      <c r="X71" s="16"/>
      <c r="Y71" s="16"/>
      <c r="Z71" s="16"/>
      <c r="AA71" s="42"/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7" s="16" customFormat="1" ht="20.100000000000001" customHeight="1" x14ac:dyDescent="0.3">
      <c r="A73" s="6"/>
      <c r="B73" s="20" t="s">
        <v>41</v>
      </c>
      <c r="C73" s="19"/>
      <c r="D73" s="19"/>
      <c r="E73" s="4"/>
      <c r="F73" s="18">
        <v>1255</v>
      </c>
      <c r="G73" s="18">
        <v>617</v>
      </c>
      <c r="H73" s="18">
        <v>456</v>
      </c>
      <c r="I73" s="18">
        <v>1416</v>
      </c>
      <c r="J73" s="18">
        <v>0</v>
      </c>
      <c r="K73" s="18">
        <v>0</v>
      </c>
      <c r="L73" s="12"/>
      <c r="M73" s="12"/>
      <c r="N73" s="12"/>
      <c r="O73" s="18">
        <v>56</v>
      </c>
      <c r="P73" s="18">
        <v>642</v>
      </c>
      <c r="Q73" s="18">
        <v>495</v>
      </c>
      <c r="R73" s="18">
        <v>202</v>
      </c>
      <c r="S73" s="18">
        <v>0</v>
      </c>
      <c r="T73" s="18">
        <v>0</v>
      </c>
      <c r="V73" s="17"/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7" ht="42" customHeight="1" x14ac:dyDescent="0.3">
      <c r="D76" s="24" t="s">
        <v>134</v>
      </c>
      <c r="F76" s="8">
        <v>1348</v>
      </c>
      <c r="G76" s="8">
        <v>814</v>
      </c>
      <c r="H76" s="8">
        <v>451</v>
      </c>
      <c r="I76" s="8">
        <v>1711</v>
      </c>
      <c r="J76" s="8">
        <v>0</v>
      </c>
      <c r="K76" s="8">
        <v>0</v>
      </c>
      <c r="L76" s="8"/>
      <c r="M76" s="8"/>
      <c r="N76" s="8"/>
      <c r="O76" s="8">
        <v>313</v>
      </c>
      <c r="P76" s="8">
        <v>465</v>
      </c>
      <c r="Q76" s="8">
        <v>544</v>
      </c>
      <c r="R76" s="8">
        <v>234</v>
      </c>
      <c r="S76" s="8">
        <v>0</v>
      </c>
      <c r="T76" s="8">
        <v>0</v>
      </c>
      <c r="V76" s="23"/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V77" s="17"/>
    </row>
    <row r="78" spans="1:27" s="16" customFormat="1" ht="20.100000000000001" customHeight="1" x14ac:dyDescent="0.3">
      <c r="A78" s="6"/>
      <c r="B78" s="20" t="s">
        <v>39</v>
      </c>
      <c r="C78" s="19"/>
      <c r="D78" s="19"/>
      <c r="E78" s="4"/>
      <c r="F78" s="18">
        <v>1348</v>
      </c>
      <c r="G78" s="18">
        <v>814</v>
      </c>
      <c r="H78" s="18">
        <v>451</v>
      </c>
      <c r="I78" s="18">
        <v>1711</v>
      </c>
      <c r="J78" s="18">
        <v>0</v>
      </c>
      <c r="K78" s="18">
        <v>0</v>
      </c>
      <c r="L78" s="12"/>
      <c r="M78" s="12"/>
      <c r="N78" s="12"/>
      <c r="O78" s="18">
        <v>313</v>
      </c>
      <c r="P78" s="18">
        <v>465</v>
      </c>
      <c r="Q78" s="18">
        <v>544</v>
      </c>
      <c r="R78" s="18">
        <v>234</v>
      </c>
      <c r="S78" s="18">
        <v>0</v>
      </c>
      <c r="T78" s="18">
        <v>0</v>
      </c>
      <c r="V78" s="17"/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39" ht="42" customHeight="1" x14ac:dyDescent="0.3">
      <c r="D81" s="27" t="s">
        <v>135</v>
      </c>
      <c r="F81" s="26">
        <v>26</v>
      </c>
      <c r="G81" s="26">
        <v>89</v>
      </c>
      <c r="H81" s="26">
        <v>65</v>
      </c>
      <c r="I81" s="26">
        <v>50</v>
      </c>
      <c r="J81" s="26">
        <v>0</v>
      </c>
      <c r="K81" s="41">
        <v>0</v>
      </c>
      <c r="L81" s="8"/>
      <c r="M81" s="42"/>
      <c r="N81" s="8"/>
      <c r="O81" s="26">
        <v>6</v>
      </c>
      <c r="P81" s="41">
        <v>27</v>
      </c>
      <c r="Q81" s="26">
        <v>27</v>
      </c>
      <c r="R81" s="26">
        <v>6</v>
      </c>
      <c r="S81" s="26">
        <v>0</v>
      </c>
      <c r="T81" s="41">
        <v>0</v>
      </c>
      <c r="U81" s="40"/>
      <c r="V81" s="43"/>
      <c r="W81" s="40"/>
      <c r="X81" s="40"/>
      <c r="Y81" s="40"/>
      <c r="Z81" s="40"/>
      <c r="AA81" s="40"/>
    </row>
    <row r="82" spans="1:39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V82" s="17"/>
    </row>
    <row r="83" spans="1:39" s="16" customFormat="1" ht="20.100000000000001" customHeight="1" x14ac:dyDescent="0.3">
      <c r="A83" s="6"/>
      <c r="B83" s="20" t="s">
        <v>37</v>
      </c>
      <c r="C83" s="19"/>
      <c r="D83" s="19"/>
      <c r="E83" s="4"/>
      <c r="F83" s="18">
        <v>26</v>
      </c>
      <c r="G83" s="18">
        <v>89</v>
      </c>
      <c r="H83" s="18">
        <v>65</v>
      </c>
      <c r="I83" s="18">
        <v>50</v>
      </c>
      <c r="J83" s="18">
        <v>0</v>
      </c>
      <c r="K83" s="18">
        <v>0</v>
      </c>
      <c r="L83" s="12"/>
      <c r="M83" s="12"/>
      <c r="N83" s="12"/>
      <c r="O83" s="18">
        <v>6</v>
      </c>
      <c r="P83" s="18">
        <v>27</v>
      </c>
      <c r="Q83" s="18">
        <v>27</v>
      </c>
      <c r="R83" s="18">
        <v>6</v>
      </c>
      <c r="S83" s="18">
        <v>0</v>
      </c>
      <c r="T83" s="18">
        <v>0</v>
      </c>
      <c r="V83" s="17"/>
    </row>
    <row r="84" spans="1:39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39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39" ht="42" customHeight="1" x14ac:dyDescent="0.3">
      <c r="D86" s="24" t="s">
        <v>136</v>
      </c>
      <c r="F86" s="8">
        <v>544</v>
      </c>
      <c r="G86" s="8">
        <v>64</v>
      </c>
      <c r="H86" s="8">
        <v>62</v>
      </c>
      <c r="I86" s="8">
        <v>546</v>
      </c>
      <c r="J86" s="8">
        <v>0</v>
      </c>
      <c r="K86" s="8">
        <v>0</v>
      </c>
      <c r="L86" s="8"/>
      <c r="M86" s="8"/>
      <c r="N86" s="8"/>
      <c r="O86" s="8">
        <v>34</v>
      </c>
      <c r="P86" s="8">
        <v>98</v>
      </c>
      <c r="Q86" s="8">
        <v>92</v>
      </c>
      <c r="R86" s="8">
        <v>40</v>
      </c>
      <c r="S86" s="8">
        <v>0</v>
      </c>
      <c r="T86" s="8">
        <v>0</v>
      </c>
      <c r="V86" s="23"/>
    </row>
    <row r="87" spans="1:39" ht="42" customHeight="1" x14ac:dyDescent="0.3">
      <c r="D87" s="27" t="s">
        <v>137</v>
      </c>
      <c r="F87" s="26">
        <v>1021</v>
      </c>
      <c r="G87" s="41">
        <v>148</v>
      </c>
      <c r="H87" s="26">
        <v>75</v>
      </c>
      <c r="I87" s="26">
        <v>1094</v>
      </c>
      <c r="J87" s="26">
        <v>0</v>
      </c>
      <c r="K87" s="41">
        <v>0</v>
      </c>
      <c r="L87" s="8"/>
      <c r="M87" s="42"/>
      <c r="N87" s="8"/>
      <c r="O87" s="26">
        <v>215</v>
      </c>
      <c r="P87" s="41">
        <v>140</v>
      </c>
      <c r="Q87" s="26">
        <v>154</v>
      </c>
      <c r="R87" s="26">
        <v>201</v>
      </c>
      <c r="S87" s="26">
        <v>0</v>
      </c>
      <c r="T87" s="41">
        <v>0</v>
      </c>
      <c r="V87" s="23"/>
    </row>
    <row r="88" spans="1:39" s="16" customFormat="1" ht="42" customHeight="1" x14ac:dyDescent="0.3">
      <c r="A88" s="6"/>
      <c r="B88" s="22"/>
      <c r="C88" s="6"/>
      <c r="D88" s="24" t="s">
        <v>165</v>
      </c>
      <c r="E88" s="4"/>
      <c r="F88" s="8">
        <v>154</v>
      </c>
      <c r="G88" s="8">
        <v>226</v>
      </c>
      <c r="H88" s="8">
        <v>182</v>
      </c>
      <c r="I88" s="8">
        <v>198</v>
      </c>
      <c r="J88" s="8">
        <v>0</v>
      </c>
      <c r="K88" s="8">
        <v>0</v>
      </c>
      <c r="L88" s="8"/>
      <c r="M88" s="8"/>
      <c r="N88" s="8"/>
      <c r="O88" s="8">
        <v>37</v>
      </c>
      <c r="P88" s="8">
        <v>35</v>
      </c>
      <c r="Q88" s="8">
        <v>27</v>
      </c>
      <c r="R88" s="8">
        <v>45</v>
      </c>
      <c r="S88" s="8">
        <v>0</v>
      </c>
      <c r="T88" s="8">
        <v>0</v>
      </c>
      <c r="U88" s="41"/>
      <c r="V88" s="23"/>
      <c r="W88" s="41"/>
      <c r="AA88" s="41"/>
    </row>
    <row r="89" spans="1:39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s="16" customFormat="1" ht="20.100000000000001" customHeight="1" x14ac:dyDescent="0.3">
      <c r="A90" s="6"/>
      <c r="B90" s="20" t="s">
        <v>35</v>
      </c>
      <c r="C90" s="19"/>
      <c r="D90" s="19"/>
      <c r="E90" s="4"/>
      <c r="F90" s="18">
        <v>1719</v>
      </c>
      <c r="G90" s="18">
        <v>438</v>
      </c>
      <c r="H90" s="18">
        <v>319</v>
      </c>
      <c r="I90" s="18">
        <v>1838</v>
      </c>
      <c r="J90" s="18">
        <v>0</v>
      </c>
      <c r="K90" s="18">
        <v>0</v>
      </c>
      <c r="L90" s="12"/>
      <c r="M90" s="12"/>
      <c r="N90" s="12"/>
      <c r="O90" s="18">
        <v>286</v>
      </c>
      <c r="P90" s="18">
        <v>273</v>
      </c>
      <c r="Q90" s="18">
        <v>273</v>
      </c>
      <c r="R90" s="18">
        <v>286</v>
      </c>
      <c r="S90" s="18">
        <v>0</v>
      </c>
      <c r="T90" s="18">
        <v>0</v>
      </c>
      <c r="V90" s="17"/>
    </row>
    <row r="91" spans="1:39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39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39" ht="41.4" x14ac:dyDescent="0.3">
      <c r="D93" s="24" t="s">
        <v>138</v>
      </c>
      <c r="F93" s="8">
        <v>19657</v>
      </c>
      <c r="G93" s="8">
        <v>6356</v>
      </c>
      <c r="H93" s="8">
        <v>3794</v>
      </c>
      <c r="I93" s="8">
        <v>22219</v>
      </c>
      <c r="J93" s="8">
        <v>0</v>
      </c>
      <c r="K93" s="8">
        <v>0</v>
      </c>
      <c r="L93" s="8"/>
      <c r="M93" s="8"/>
      <c r="N93" s="8"/>
      <c r="O93" s="8">
        <v>110</v>
      </c>
      <c r="P93" s="8">
        <v>202</v>
      </c>
      <c r="Q93" s="8">
        <v>155</v>
      </c>
      <c r="R93" s="8">
        <v>157</v>
      </c>
      <c r="S93" s="8">
        <v>0</v>
      </c>
      <c r="T93" s="8">
        <v>0</v>
      </c>
      <c r="U93" s="40"/>
      <c r="V93" s="43"/>
      <c r="W93" s="40"/>
      <c r="X93" s="40"/>
      <c r="Y93" s="40"/>
      <c r="Z93" s="40"/>
      <c r="AA93" s="40"/>
    </row>
    <row r="94" spans="1:39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V94" s="17"/>
    </row>
    <row r="95" spans="1:39" s="16" customFormat="1" ht="20.100000000000001" customHeight="1" x14ac:dyDescent="0.3">
      <c r="A95" s="6"/>
      <c r="B95" s="20" t="s">
        <v>33</v>
      </c>
      <c r="C95" s="19"/>
      <c r="D95" s="19"/>
      <c r="E95" s="4"/>
      <c r="F95" s="18">
        <v>19657</v>
      </c>
      <c r="G95" s="18">
        <v>6356</v>
      </c>
      <c r="H95" s="18">
        <v>3794</v>
      </c>
      <c r="I95" s="18">
        <v>22219</v>
      </c>
      <c r="J95" s="18">
        <v>0</v>
      </c>
      <c r="K95" s="18">
        <v>0</v>
      </c>
      <c r="L95" s="12"/>
      <c r="M95" s="12"/>
      <c r="N95" s="12"/>
      <c r="O95" s="18">
        <v>110</v>
      </c>
      <c r="P95" s="18">
        <v>202</v>
      </c>
      <c r="Q95" s="18">
        <v>155</v>
      </c>
      <c r="R95" s="18">
        <v>157</v>
      </c>
      <c r="S95" s="18">
        <v>0</v>
      </c>
      <c r="T95" s="18">
        <v>0</v>
      </c>
      <c r="V95" s="17"/>
    </row>
    <row r="96" spans="1:39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39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39" ht="41.4" x14ac:dyDescent="0.3">
      <c r="D98" s="24" t="s">
        <v>139</v>
      </c>
      <c r="F98" s="8">
        <v>2385</v>
      </c>
      <c r="G98" s="8">
        <v>387</v>
      </c>
      <c r="H98" s="8">
        <v>225</v>
      </c>
      <c r="I98" s="8">
        <v>2547</v>
      </c>
      <c r="J98" s="8">
        <v>0</v>
      </c>
      <c r="K98" s="8">
        <v>0</v>
      </c>
      <c r="L98" s="8"/>
      <c r="M98" s="8"/>
      <c r="N98" s="8"/>
      <c r="O98" s="8">
        <v>8</v>
      </c>
      <c r="P98" s="8">
        <v>60</v>
      </c>
      <c r="Q98" s="8">
        <v>56</v>
      </c>
      <c r="R98" s="8">
        <v>12</v>
      </c>
      <c r="S98" s="8">
        <v>0</v>
      </c>
      <c r="T98" s="8">
        <v>0</v>
      </c>
      <c r="U98" s="40"/>
      <c r="V98" s="43"/>
      <c r="W98" s="40"/>
      <c r="X98" s="40"/>
      <c r="Y98" s="40"/>
      <c r="Z98" s="40"/>
      <c r="AA98" s="40"/>
    </row>
    <row r="99" spans="1:39" ht="42.75" customHeight="1" x14ac:dyDescent="0.3">
      <c r="D99" s="27" t="s">
        <v>162</v>
      </c>
      <c r="F99" s="26">
        <v>1061</v>
      </c>
      <c r="G99" s="41">
        <v>231</v>
      </c>
      <c r="H99" s="26">
        <v>67</v>
      </c>
      <c r="I99" s="26">
        <v>1225</v>
      </c>
      <c r="J99" s="26">
        <v>0</v>
      </c>
      <c r="K99" s="41">
        <v>0</v>
      </c>
      <c r="L99" s="8"/>
      <c r="M99" s="42">
        <v>0</v>
      </c>
      <c r="N99" s="8"/>
      <c r="O99" s="26">
        <v>33</v>
      </c>
      <c r="P99" s="41">
        <v>89</v>
      </c>
      <c r="Q99" s="26">
        <v>69</v>
      </c>
      <c r="R99" s="26">
        <v>53</v>
      </c>
      <c r="S99" s="26">
        <v>0</v>
      </c>
      <c r="T99" s="41">
        <v>0</v>
      </c>
      <c r="U99" s="41">
        <v>0</v>
      </c>
      <c r="V99" s="43"/>
      <c r="W99" s="41">
        <v>0</v>
      </c>
      <c r="X99" s="40"/>
      <c r="Y99" s="40"/>
      <c r="Z99" s="40"/>
      <c r="AA99" s="41">
        <v>0</v>
      </c>
    </row>
    <row r="100" spans="1:39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V100" s="17"/>
    </row>
    <row r="101" spans="1:39" s="16" customFormat="1" ht="20.100000000000001" customHeight="1" x14ac:dyDescent="0.3">
      <c r="A101" s="6"/>
      <c r="B101" s="20" t="s">
        <v>31</v>
      </c>
      <c r="C101" s="19"/>
      <c r="D101" s="19"/>
      <c r="E101" s="4"/>
      <c r="F101" s="18">
        <v>3446</v>
      </c>
      <c r="G101" s="18">
        <v>618</v>
      </c>
      <c r="H101" s="18">
        <v>292</v>
      </c>
      <c r="I101" s="18">
        <v>3772</v>
      </c>
      <c r="J101" s="18">
        <v>0</v>
      </c>
      <c r="K101" s="18">
        <v>0</v>
      </c>
      <c r="L101" s="21"/>
      <c r="M101" s="21"/>
      <c r="N101" s="21"/>
      <c r="O101" s="18">
        <v>41</v>
      </c>
      <c r="P101" s="18">
        <v>149</v>
      </c>
      <c r="Q101" s="18">
        <v>125</v>
      </c>
      <c r="R101" s="18">
        <v>65</v>
      </c>
      <c r="S101" s="18">
        <v>0</v>
      </c>
      <c r="T101" s="18">
        <v>0</v>
      </c>
      <c r="V101" s="17"/>
    </row>
    <row r="102" spans="1:39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39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39" ht="27.6" x14ac:dyDescent="0.3">
      <c r="D104" s="24" t="s">
        <v>140</v>
      </c>
      <c r="F104" s="8">
        <v>571</v>
      </c>
      <c r="G104" s="8">
        <v>198</v>
      </c>
      <c r="H104" s="8">
        <v>16</v>
      </c>
      <c r="I104" s="8">
        <v>753</v>
      </c>
      <c r="J104" s="8">
        <v>0</v>
      </c>
      <c r="K104" s="8">
        <v>0</v>
      </c>
      <c r="L104" s="8"/>
      <c r="M104" s="8"/>
      <c r="N104" s="8"/>
      <c r="O104" s="8">
        <v>629</v>
      </c>
      <c r="P104" s="8">
        <v>317</v>
      </c>
      <c r="Q104" s="8">
        <v>296</v>
      </c>
      <c r="R104" s="8">
        <v>650</v>
      </c>
      <c r="S104" s="8">
        <v>0</v>
      </c>
      <c r="T104" s="8">
        <v>0</v>
      </c>
      <c r="V104" s="23"/>
    </row>
    <row r="105" spans="1:39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V105" s="17"/>
    </row>
    <row r="106" spans="1:39" s="16" customFormat="1" ht="20.100000000000001" customHeight="1" x14ac:dyDescent="0.3">
      <c r="A106" s="6"/>
      <c r="B106" s="20" t="s">
        <v>29</v>
      </c>
      <c r="C106" s="19"/>
      <c r="D106" s="19"/>
      <c r="E106" s="4"/>
      <c r="F106" s="18">
        <v>571</v>
      </c>
      <c r="G106" s="18">
        <v>198</v>
      </c>
      <c r="H106" s="18">
        <v>16</v>
      </c>
      <c r="I106" s="18">
        <v>753</v>
      </c>
      <c r="J106" s="18">
        <v>0</v>
      </c>
      <c r="K106" s="18">
        <v>0</v>
      </c>
      <c r="L106" s="12"/>
      <c r="M106" s="12"/>
      <c r="N106" s="12"/>
      <c r="O106" s="18">
        <v>629</v>
      </c>
      <c r="P106" s="18">
        <v>317</v>
      </c>
      <c r="Q106" s="18">
        <v>296</v>
      </c>
      <c r="R106" s="18">
        <v>650</v>
      </c>
      <c r="S106" s="18">
        <v>0</v>
      </c>
      <c r="T106" s="18">
        <v>0</v>
      </c>
      <c r="V106" s="17"/>
    </row>
    <row r="107" spans="1:39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39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39" ht="27.6" x14ac:dyDescent="0.3">
      <c r="D109" s="24" t="s">
        <v>141</v>
      </c>
      <c r="F109" s="8">
        <v>580</v>
      </c>
      <c r="G109" s="8">
        <v>315</v>
      </c>
      <c r="H109" s="8">
        <v>277</v>
      </c>
      <c r="I109" s="8">
        <v>618</v>
      </c>
      <c r="J109" s="8">
        <v>0</v>
      </c>
      <c r="K109" s="8">
        <v>0</v>
      </c>
      <c r="L109" s="8"/>
      <c r="M109" s="8"/>
      <c r="N109" s="8"/>
      <c r="O109" s="8">
        <v>14</v>
      </c>
      <c r="P109" s="8">
        <v>47</v>
      </c>
      <c r="Q109" s="8">
        <v>40</v>
      </c>
      <c r="R109" s="8">
        <v>21</v>
      </c>
      <c r="S109" s="8">
        <v>0</v>
      </c>
      <c r="T109" s="8">
        <v>0</v>
      </c>
      <c r="V109" s="23"/>
    </row>
    <row r="110" spans="1:39" s="16" customFormat="1" ht="53.25" customHeight="1" x14ac:dyDescent="0.3">
      <c r="A110" s="6"/>
      <c r="B110" s="22"/>
      <c r="C110" s="6"/>
      <c r="D110" s="27" t="s">
        <v>142</v>
      </c>
      <c r="E110" s="4"/>
      <c r="F110" s="26">
        <v>1085</v>
      </c>
      <c r="G110" s="41">
        <v>883</v>
      </c>
      <c r="H110" s="26">
        <v>772</v>
      </c>
      <c r="I110" s="26">
        <v>1196</v>
      </c>
      <c r="J110" s="26">
        <v>0</v>
      </c>
      <c r="K110" s="41">
        <v>0</v>
      </c>
      <c r="L110" s="8"/>
      <c r="M110" s="42"/>
      <c r="N110" s="8"/>
      <c r="O110" s="26">
        <v>33</v>
      </c>
      <c r="P110" s="41">
        <v>125</v>
      </c>
      <c r="Q110" s="26">
        <v>124</v>
      </c>
      <c r="R110" s="26">
        <v>34</v>
      </c>
      <c r="S110" s="26">
        <v>0</v>
      </c>
      <c r="T110" s="41">
        <v>0</v>
      </c>
      <c r="U110" s="41"/>
      <c r="V110" s="23"/>
      <c r="W110" s="41"/>
      <c r="AA110" s="41"/>
    </row>
    <row r="111" spans="1:39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s="16" customFormat="1" ht="20.100000000000001" customHeight="1" x14ac:dyDescent="0.3">
      <c r="A112" s="6"/>
      <c r="B112" s="20" t="s">
        <v>27</v>
      </c>
      <c r="C112" s="19"/>
      <c r="D112" s="19"/>
      <c r="E112" s="4"/>
      <c r="F112" s="18">
        <v>1665</v>
      </c>
      <c r="G112" s="18">
        <v>1198</v>
      </c>
      <c r="H112" s="18">
        <v>1049</v>
      </c>
      <c r="I112" s="18">
        <v>1814</v>
      </c>
      <c r="J112" s="18">
        <v>0</v>
      </c>
      <c r="K112" s="18">
        <v>0</v>
      </c>
      <c r="L112" s="12"/>
      <c r="M112" s="12"/>
      <c r="N112" s="12"/>
      <c r="O112" s="18">
        <v>47</v>
      </c>
      <c r="P112" s="18">
        <v>172</v>
      </c>
      <c r="Q112" s="18">
        <v>164</v>
      </c>
      <c r="R112" s="18">
        <v>55</v>
      </c>
      <c r="S112" s="18">
        <v>0</v>
      </c>
      <c r="T112" s="18">
        <v>0</v>
      </c>
      <c r="V112" s="17"/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7" ht="42" customHeight="1" x14ac:dyDescent="0.3">
      <c r="D115" s="24" t="s">
        <v>143</v>
      </c>
      <c r="F115" s="8">
        <v>40</v>
      </c>
      <c r="G115" s="8">
        <v>169</v>
      </c>
      <c r="H115" s="8">
        <v>145</v>
      </c>
      <c r="I115" s="8">
        <v>64</v>
      </c>
      <c r="J115" s="8">
        <v>0</v>
      </c>
      <c r="K115" s="8">
        <v>0</v>
      </c>
      <c r="L115" s="8"/>
      <c r="M115" s="8"/>
      <c r="N115" s="8"/>
      <c r="O115" s="8">
        <v>48</v>
      </c>
      <c r="P115" s="8">
        <v>122</v>
      </c>
      <c r="Q115" s="8">
        <v>116</v>
      </c>
      <c r="R115" s="8">
        <v>54</v>
      </c>
      <c r="S115" s="8">
        <v>0</v>
      </c>
      <c r="T115" s="8">
        <v>0</v>
      </c>
      <c r="U115" s="40"/>
      <c r="V115" s="43"/>
      <c r="W115" s="40"/>
      <c r="X115" s="40"/>
      <c r="Y115" s="40"/>
      <c r="Z115" s="40"/>
      <c r="AA115" s="40"/>
    </row>
    <row r="116" spans="1:27" ht="42" customHeight="1" x14ac:dyDescent="0.3">
      <c r="D116" s="27" t="s">
        <v>157</v>
      </c>
      <c r="F116" s="26">
        <v>156</v>
      </c>
      <c r="G116" s="41">
        <v>207</v>
      </c>
      <c r="H116" s="26">
        <v>146</v>
      </c>
      <c r="I116" s="26">
        <v>217</v>
      </c>
      <c r="J116" s="26">
        <v>0</v>
      </c>
      <c r="K116" s="41">
        <v>0</v>
      </c>
      <c r="L116" s="8"/>
      <c r="M116" s="42">
        <v>0</v>
      </c>
      <c r="N116" s="8"/>
      <c r="O116" s="26">
        <v>53</v>
      </c>
      <c r="P116" s="41">
        <v>324</v>
      </c>
      <c r="Q116" s="26">
        <v>344</v>
      </c>
      <c r="R116" s="26">
        <v>33</v>
      </c>
      <c r="S116" s="26">
        <v>0</v>
      </c>
      <c r="T116" s="41">
        <v>0</v>
      </c>
      <c r="U116" s="41"/>
      <c r="V116" s="43"/>
      <c r="W116" s="41"/>
      <c r="X116" s="40"/>
      <c r="Y116" s="40"/>
      <c r="Z116" s="40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V117" s="17"/>
    </row>
    <row r="118" spans="1:27" s="16" customFormat="1" ht="20.100000000000001" customHeight="1" x14ac:dyDescent="0.3">
      <c r="A118" s="6"/>
      <c r="B118" s="20" t="s">
        <v>25</v>
      </c>
      <c r="C118" s="19"/>
      <c r="D118" s="19"/>
      <c r="E118" s="4"/>
      <c r="F118" s="18">
        <v>196</v>
      </c>
      <c r="G118" s="18">
        <v>376</v>
      </c>
      <c r="H118" s="18">
        <v>291</v>
      </c>
      <c r="I118" s="18">
        <v>281</v>
      </c>
      <c r="J118" s="18">
        <v>0</v>
      </c>
      <c r="K118" s="18">
        <v>0</v>
      </c>
      <c r="L118" s="12"/>
      <c r="M118" s="12"/>
      <c r="N118" s="12"/>
      <c r="O118" s="18">
        <v>101</v>
      </c>
      <c r="P118" s="18">
        <v>446</v>
      </c>
      <c r="Q118" s="18">
        <v>460</v>
      </c>
      <c r="R118" s="18">
        <v>87</v>
      </c>
      <c r="S118" s="18">
        <v>0</v>
      </c>
      <c r="T118" s="18">
        <v>0</v>
      </c>
      <c r="V118" s="17"/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7" ht="42" customHeight="1" x14ac:dyDescent="0.3">
      <c r="D121" s="24" t="s">
        <v>144</v>
      </c>
      <c r="F121" s="8">
        <v>1075</v>
      </c>
      <c r="G121" s="8">
        <v>938</v>
      </c>
      <c r="H121" s="8">
        <v>621</v>
      </c>
      <c r="I121" s="8">
        <v>1392</v>
      </c>
      <c r="J121" s="8">
        <v>0</v>
      </c>
      <c r="K121" s="8">
        <v>0</v>
      </c>
      <c r="L121" s="8"/>
      <c r="M121" s="8"/>
      <c r="N121" s="8"/>
      <c r="O121" s="8">
        <v>13</v>
      </c>
      <c r="P121" s="8">
        <v>77</v>
      </c>
      <c r="Q121" s="8">
        <v>69</v>
      </c>
      <c r="R121" s="8">
        <v>21</v>
      </c>
      <c r="S121" s="8">
        <v>0</v>
      </c>
      <c r="T121" s="8">
        <v>0</v>
      </c>
      <c r="U121" s="40"/>
      <c r="V121" s="43"/>
      <c r="W121" s="40"/>
      <c r="X121" s="40"/>
      <c r="Y121" s="40"/>
      <c r="Z121" s="40"/>
      <c r="AA121" s="40"/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V122" s="17"/>
    </row>
    <row r="123" spans="1:27" s="16" customFormat="1" ht="20.100000000000001" customHeight="1" x14ac:dyDescent="0.3">
      <c r="A123" s="6"/>
      <c r="B123" s="20" t="s">
        <v>23</v>
      </c>
      <c r="C123" s="19"/>
      <c r="D123" s="19"/>
      <c r="E123" s="4"/>
      <c r="F123" s="18">
        <v>1075</v>
      </c>
      <c r="G123" s="18">
        <v>938</v>
      </c>
      <c r="H123" s="18">
        <v>621</v>
      </c>
      <c r="I123" s="18">
        <v>1392</v>
      </c>
      <c r="J123" s="18">
        <v>0</v>
      </c>
      <c r="K123" s="18">
        <v>0</v>
      </c>
      <c r="L123" s="12"/>
      <c r="M123" s="12"/>
      <c r="N123" s="12"/>
      <c r="O123" s="18">
        <v>13</v>
      </c>
      <c r="P123" s="18">
        <v>77</v>
      </c>
      <c r="Q123" s="18">
        <v>69</v>
      </c>
      <c r="R123" s="18">
        <v>21</v>
      </c>
      <c r="S123" s="18">
        <v>0</v>
      </c>
      <c r="T123" s="18">
        <v>0</v>
      </c>
      <c r="V123" s="17"/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7" ht="41.4" x14ac:dyDescent="0.3">
      <c r="D126" s="27" t="s">
        <v>145</v>
      </c>
      <c r="F126" s="26">
        <v>777</v>
      </c>
      <c r="G126" s="41">
        <v>343</v>
      </c>
      <c r="H126" s="26">
        <v>124</v>
      </c>
      <c r="I126" s="26">
        <v>996</v>
      </c>
      <c r="J126" s="26">
        <v>0</v>
      </c>
      <c r="K126" s="41">
        <v>0</v>
      </c>
      <c r="L126" s="8"/>
      <c r="M126" s="42"/>
      <c r="N126" s="8"/>
      <c r="O126" s="26">
        <v>50</v>
      </c>
      <c r="P126" s="41">
        <v>55</v>
      </c>
      <c r="Q126" s="26">
        <v>30</v>
      </c>
      <c r="R126" s="26">
        <v>75</v>
      </c>
      <c r="S126" s="26">
        <v>0</v>
      </c>
      <c r="T126" s="41">
        <v>0</v>
      </c>
      <c r="U126" s="40"/>
      <c r="V126" s="43"/>
      <c r="W126" s="40"/>
      <c r="X126" s="40"/>
      <c r="Y126" s="40"/>
      <c r="Z126" s="40"/>
      <c r="AA126" s="40"/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7" s="16" customFormat="1" ht="20.100000000000001" customHeight="1" x14ac:dyDescent="0.3">
      <c r="A128" s="6"/>
      <c r="B128" s="20" t="s">
        <v>21</v>
      </c>
      <c r="C128" s="19"/>
      <c r="D128" s="19"/>
      <c r="E128" s="4"/>
      <c r="F128" s="18">
        <v>777</v>
      </c>
      <c r="G128" s="18">
        <v>343</v>
      </c>
      <c r="H128" s="18">
        <v>124</v>
      </c>
      <c r="I128" s="18">
        <v>996</v>
      </c>
      <c r="J128" s="18">
        <v>0</v>
      </c>
      <c r="K128" s="18">
        <v>0</v>
      </c>
      <c r="L128" s="12"/>
      <c r="M128" s="12"/>
      <c r="N128" s="12"/>
      <c r="O128" s="18">
        <v>50</v>
      </c>
      <c r="P128" s="18">
        <v>55</v>
      </c>
      <c r="Q128" s="18">
        <v>30</v>
      </c>
      <c r="R128" s="18">
        <v>75</v>
      </c>
      <c r="S128" s="18">
        <v>0</v>
      </c>
      <c r="T128" s="18">
        <v>0</v>
      </c>
      <c r="V128" s="17"/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7" ht="41.4" x14ac:dyDescent="0.3">
      <c r="D131" s="24" t="s">
        <v>146</v>
      </c>
      <c r="F131" s="8">
        <v>1291</v>
      </c>
      <c r="G131" s="8">
        <v>272</v>
      </c>
      <c r="H131" s="8">
        <v>6</v>
      </c>
      <c r="I131" s="8">
        <v>1557</v>
      </c>
      <c r="J131" s="8">
        <v>0</v>
      </c>
      <c r="K131" s="8">
        <v>0</v>
      </c>
      <c r="L131" s="8"/>
      <c r="M131" s="8"/>
      <c r="N131" s="8"/>
      <c r="O131" s="8">
        <v>44</v>
      </c>
      <c r="P131" s="8">
        <v>40</v>
      </c>
      <c r="Q131" s="8">
        <v>34</v>
      </c>
      <c r="R131" s="8">
        <v>50</v>
      </c>
      <c r="S131" s="8">
        <v>0</v>
      </c>
      <c r="T131" s="8">
        <v>0</v>
      </c>
      <c r="U131" s="40"/>
      <c r="V131" s="43"/>
      <c r="W131" s="40"/>
      <c r="X131" s="40"/>
      <c r="Y131" s="40"/>
      <c r="Z131" s="40"/>
      <c r="AA131" s="40"/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V132" s="17"/>
    </row>
    <row r="133" spans="1:27" s="16" customFormat="1" ht="20.100000000000001" customHeight="1" x14ac:dyDescent="0.3">
      <c r="A133" s="6"/>
      <c r="B133" s="20" t="s">
        <v>19</v>
      </c>
      <c r="C133" s="19"/>
      <c r="D133" s="19"/>
      <c r="E133" s="4"/>
      <c r="F133" s="18">
        <v>1291</v>
      </c>
      <c r="G133" s="18">
        <v>272</v>
      </c>
      <c r="H133" s="18">
        <v>6</v>
      </c>
      <c r="I133" s="18">
        <v>1557</v>
      </c>
      <c r="J133" s="18">
        <v>0</v>
      </c>
      <c r="K133" s="18">
        <v>0</v>
      </c>
      <c r="L133" s="12"/>
      <c r="M133" s="12"/>
      <c r="N133" s="12"/>
      <c r="O133" s="18">
        <v>44</v>
      </c>
      <c r="P133" s="18">
        <v>40</v>
      </c>
      <c r="Q133" s="18">
        <v>34</v>
      </c>
      <c r="R133" s="18">
        <v>50</v>
      </c>
      <c r="S133" s="18">
        <v>0</v>
      </c>
      <c r="T133" s="18">
        <v>0</v>
      </c>
      <c r="V133" s="17"/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7" ht="42" customHeight="1" x14ac:dyDescent="0.3">
      <c r="D136" s="27" t="s">
        <v>147</v>
      </c>
      <c r="F136" s="26">
        <v>193</v>
      </c>
      <c r="G136" s="41">
        <v>150</v>
      </c>
      <c r="H136" s="26">
        <v>114</v>
      </c>
      <c r="I136" s="26">
        <v>229</v>
      </c>
      <c r="J136" s="26">
        <v>0</v>
      </c>
      <c r="K136" s="41">
        <v>0</v>
      </c>
      <c r="L136" s="8"/>
      <c r="M136" s="42"/>
      <c r="N136" s="8"/>
      <c r="O136" s="26">
        <v>56</v>
      </c>
      <c r="P136" s="41">
        <v>241</v>
      </c>
      <c r="Q136" s="26">
        <v>247</v>
      </c>
      <c r="R136" s="26">
        <v>50</v>
      </c>
      <c r="S136" s="26">
        <v>0</v>
      </c>
      <c r="T136" s="41">
        <v>0</v>
      </c>
      <c r="U136" s="40"/>
      <c r="V136" s="43"/>
      <c r="W136" s="40"/>
      <c r="X136" s="40"/>
      <c r="Y136" s="40"/>
      <c r="Z136" s="40"/>
      <c r="AA136" s="40"/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7" s="16" customFormat="1" ht="20.100000000000001" customHeight="1" x14ac:dyDescent="0.3">
      <c r="A138" s="6"/>
      <c r="B138" s="20" t="s">
        <v>17</v>
      </c>
      <c r="C138" s="19"/>
      <c r="D138" s="19"/>
      <c r="E138" s="4"/>
      <c r="F138" s="18">
        <v>193</v>
      </c>
      <c r="G138" s="18">
        <v>150</v>
      </c>
      <c r="H138" s="18">
        <v>114</v>
      </c>
      <c r="I138" s="18">
        <v>229</v>
      </c>
      <c r="J138" s="18">
        <v>0</v>
      </c>
      <c r="K138" s="18">
        <v>0</v>
      </c>
      <c r="L138" s="12"/>
      <c r="M138" s="12"/>
      <c r="N138" s="12"/>
      <c r="O138" s="18">
        <v>56</v>
      </c>
      <c r="P138" s="18">
        <v>241</v>
      </c>
      <c r="Q138" s="18">
        <v>247</v>
      </c>
      <c r="R138" s="18">
        <v>50</v>
      </c>
      <c r="S138" s="18">
        <v>0</v>
      </c>
      <c r="T138" s="18">
        <v>0</v>
      </c>
      <c r="V138" s="17"/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7" ht="41.4" x14ac:dyDescent="0.3">
      <c r="B141" s="4"/>
      <c r="D141" s="24" t="s">
        <v>148</v>
      </c>
      <c r="F141" s="8">
        <v>768</v>
      </c>
      <c r="G141" s="8">
        <v>129</v>
      </c>
      <c r="H141" s="8">
        <v>63</v>
      </c>
      <c r="I141" s="8">
        <v>834</v>
      </c>
      <c r="J141" s="8">
        <v>0</v>
      </c>
      <c r="K141" s="8">
        <v>0</v>
      </c>
      <c r="L141" s="8"/>
      <c r="M141" s="8"/>
      <c r="N141" s="8"/>
      <c r="O141" s="8">
        <v>152</v>
      </c>
      <c r="P141" s="8">
        <v>144</v>
      </c>
      <c r="Q141" s="8">
        <v>125</v>
      </c>
      <c r="R141" s="8">
        <v>171</v>
      </c>
      <c r="S141" s="8">
        <v>0</v>
      </c>
      <c r="T141" s="8">
        <v>0</v>
      </c>
      <c r="U141" s="40"/>
      <c r="V141" s="43"/>
      <c r="W141" s="40"/>
      <c r="X141" s="40"/>
      <c r="Y141" s="40"/>
      <c r="Z141" s="40"/>
      <c r="AA141" s="40"/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V142" s="17"/>
    </row>
    <row r="143" spans="1:27" s="16" customFormat="1" ht="20.100000000000001" customHeight="1" x14ac:dyDescent="0.3">
      <c r="A143" s="6"/>
      <c r="B143" s="20" t="s">
        <v>15</v>
      </c>
      <c r="C143" s="19"/>
      <c r="D143" s="19"/>
      <c r="E143" s="4"/>
      <c r="F143" s="18">
        <v>768</v>
      </c>
      <c r="G143" s="18">
        <v>129</v>
      </c>
      <c r="H143" s="18">
        <v>63</v>
      </c>
      <c r="I143" s="18">
        <v>834</v>
      </c>
      <c r="J143" s="18">
        <v>0</v>
      </c>
      <c r="K143" s="18">
        <v>0</v>
      </c>
      <c r="L143" s="12"/>
      <c r="M143" s="12"/>
      <c r="N143" s="12"/>
      <c r="O143" s="18">
        <v>152</v>
      </c>
      <c r="P143" s="18">
        <v>144</v>
      </c>
      <c r="Q143" s="18">
        <v>125</v>
      </c>
      <c r="R143" s="18">
        <v>171</v>
      </c>
      <c r="S143" s="18">
        <v>0</v>
      </c>
      <c r="T143" s="18">
        <v>0</v>
      </c>
      <c r="V143" s="17"/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7" ht="27.6" x14ac:dyDescent="0.3">
      <c r="B146" s="4"/>
      <c r="D146" s="27" t="s">
        <v>149</v>
      </c>
      <c r="F146" s="26">
        <v>330</v>
      </c>
      <c r="G146" s="41">
        <v>307</v>
      </c>
      <c r="H146" s="26">
        <v>236</v>
      </c>
      <c r="I146" s="26">
        <v>400</v>
      </c>
      <c r="J146" s="26">
        <v>0</v>
      </c>
      <c r="K146" s="41">
        <v>0</v>
      </c>
      <c r="L146" s="8"/>
      <c r="M146" s="42"/>
      <c r="N146" s="8"/>
      <c r="O146" s="26">
        <v>2</v>
      </c>
      <c r="P146" s="41">
        <v>17</v>
      </c>
      <c r="Q146" s="26">
        <v>12</v>
      </c>
      <c r="R146" s="26">
        <v>7</v>
      </c>
      <c r="S146" s="26">
        <v>0</v>
      </c>
      <c r="T146" s="41">
        <v>0</v>
      </c>
      <c r="U146" s="40"/>
      <c r="V146" s="43"/>
      <c r="W146" s="40"/>
      <c r="X146" s="40"/>
      <c r="Y146" s="40"/>
      <c r="Z146" s="40"/>
      <c r="AA146" s="40"/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V147" s="17"/>
    </row>
    <row r="148" spans="1:27" s="16" customFormat="1" ht="20.100000000000001" customHeight="1" x14ac:dyDescent="0.3">
      <c r="A148" s="6"/>
      <c r="B148" s="20" t="s">
        <v>13</v>
      </c>
      <c r="C148" s="19"/>
      <c r="D148" s="19"/>
      <c r="E148" s="4"/>
      <c r="F148" s="18">
        <v>330</v>
      </c>
      <c r="G148" s="18">
        <v>307</v>
      </c>
      <c r="H148" s="18">
        <v>236</v>
      </c>
      <c r="I148" s="18">
        <v>400</v>
      </c>
      <c r="J148" s="18">
        <v>0</v>
      </c>
      <c r="K148" s="18">
        <v>0</v>
      </c>
      <c r="L148" s="12"/>
      <c r="M148" s="12"/>
      <c r="N148" s="12"/>
      <c r="O148" s="18">
        <v>2</v>
      </c>
      <c r="P148" s="18">
        <v>17</v>
      </c>
      <c r="Q148" s="18">
        <v>12</v>
      </c>
      <c r="R148" s="18">
        <v>7</v>
      </c>
      <c r="S148" s="18">
        <v>0</v>
      </c>
      <c r="T148" s="18">
        <v>0</v>
      </c>
      <c r="V148" s="17"/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7" ht="42" customHeight="1" x14ac:dyDescent="0.3">
      <c r="D151" s="24" t="s">
        <v>150</v>
      </c>
      <c r="F151" s="8">
        <v>1621</v>
      </c>
      <c r="G151" s="8">
        <v>475</v>
      </c>
      <c r="H151" s="8">
        <v>104</v>
      </c>
      <c r="I151" s="8">
        <v>1992</v>
      </c>
      <c r="J151" s="8">
        <v>0</v>
      </c>
      <c r="K151" s="8">
        <v>0</v>
      </c>
      <c r="L151" s="8"/>
      <c r="M151" s="8"/>
      <c r="N151" s="8"/>
      <c r="O151" s="8">
        <v>50</v>
      </c>
      <c r="P151" s="8">
        <v>21</v>
      </c>
      <c r="Q151" s="8">
        <v>11</v>
      </c>
      <c r="R151" s="8">
        <v>60</v>
      </c>
      <c r="S151" s="8">
        <v>0</v>
      </c>
      <c r="T151" s="8">
        <v>0</v>
      </c>
      <c r="V151" s="23"/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V152" s="17"/>
    </row>
    <row r="153" spans="1:27" s="16" customFormat="1" ht="20.100000000000001" customHeight="1" x14ac:dyDescent="0.3">
      <c r="A153" s="6"/>
      <c r="B153" s="20" t="s">
        <v>11</v>
      </c>
      <c r="C153" s="19"/>
      <c r="D153" s="19"/>
      <c r="E153" s="4"/>
      <c r="F153" s="18">
        <v>1621</v>
      </c>
      <c r="G153" s="18">
        <v>475</v>
      </c>
      <c r="H153" s="18">
        <v>104</v>
      </c>
      <c r="I153" s="18">
        <v>1992</v>
      </c>
      <c r="J153" s="18">
        <v>0</v>
      </c>
      <c r="K153" s="18">
        <v>0</v>
      </c>
      <c r="L153" s="12"/>
      <c r="M153" s="12"/>
      <c r="N153" s="12"/>
      <c r="O153" s="18">
        <v>50</v>
      </c>
      <c r="P153" s="18">
        <v>21</v>
      </c>
      <c r="Q153" s="18">
        <v>11</v>
      </c>
      <c r="R153" s="18">
        <v>60</v>
      </c>
      <c r="S153" s="18">
        <v>0</v>
      </c>
      <c r="T153" s="18">
        <v>0</v>
      </c>
      <c r="V153" s="17"/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7" ht="42" customHeight="1" x14ac:dyDescent="0.3">
      <c r="D156" s="27" t="s">
        <v>151</v>
      </c>
      <c r="F156" s="26">
        <v>523</v>
      </c>
      <c r="G156" s="41">
        <v>246</v>
      </c>
      <c r="H156" s="26">
        <v>53</v>
      </c>
      <c r="I156" s="26">
        <v>716</v>
      </c>
      <c r="J156" s="26">
        <v>0</v>
      </c>
      <c r="K156" s="41">
        <v>0</v>
      </c>
      <c r="L156" s="8"/>
      <c r="M156" s="42"/>
      <c r="N156" s="8"/>
      <c r="O156" s="26">
        <v>67</v>
      </c>
      <c r="P156" s="41">
        <v>80</v>
      </c>
      <c r="Q156" s="26">
        <v>62</v>
      </c>
      <c r="R156" s="26">
        <v>85</v>
      </c>
      <c r="S156" s="26">
        <v>0</v>
      </c>
      <c r="T156" s="41">
        <v>0</v>
      </c>
      <c r="V156" s="23"/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V157" s="17"/>
    </row>
    <row r="158" spans="1:27" s="16" customFormat="1" ht="20.100000000000001" customHeight="1" x14ac:dyDescent="0.3">
      <c r="A158" s="6"/>
      <c r="B158" s="20" t="s">
        <v>9</v>
      </c>
      <c r="C158" s="19"/>
      <c r="D158" s="19"/>
      <c r="E158" s="4"/>
      <c r="F158" s="18">
        <v>523</v>
      </c>
      <c r="G158" s="18">
        <v>246</v>
      </c>
      <c r="H158" s="18">
        <v>53</v>
      </c>
      <c r="I158" s="18">
        <v>716</v>
      </c>
      <c r="J158" s="18">
        <v>0</v>
      </c>
      <c r="K158" s="18">
        <v>0</v>
      </c>
      <c r="L158" s="12"/>
      <c r="M158" s="12"/>
      <c r="N158" s="12"/>
      <c r="O158" s="18">
        <v>67</v>
      </c>
      <c r="P158" s="18">
        <v>80</v>
      </c>
      <c r="Q158" s="18">
        <v>62</v>
      </c>
      <c r="R158" s="18">
        <v>85</v>
      </c>
      <c r="S158" s="18">
        <v>0</v>
      </c>
      <c r="T158" s="18">
        <v>0</v>
      </c>
      <c r="V158" s="17"/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2" ht="42" customHeight="1" x14ac:dyDescent="0.3">
      <c r="B161" s="4"/>
      <c r="D161" s="24" t="s">
        <v>152</v>
      </c>
      <c r="F161" s="8">
        <v>796</v>
      </c>
      <c r="G161" s="8">
        <v>1154</v>
      </c>
      <c r="H161" s="8">
        <v>1014</v>
      </c>
      <c r="I161" s="8">
        <v>936</v>
      </c>
      <c r="J161" s="8">
        <v>0</v>
      </c>
      <c r="K161" s="8">
        <v>0</v>
      </c>
      <c r="L161" s="8"/>
      <c r="M161" s="8"/>
      <c r="N161" s="8"/>
      <c r="O161" s="8">
        <v>44</v>
      </c>
      <c r="P161" s="8">
        <v>143</v>
      </c>
      <c r="Q161" s="8">
        <v>125</v>
      </c>
      <c r="R161" s="8">
        <v>62</v>
      </c>
      <c r="S161" s="8">
        <v>0</v>
      </c>
      <c r="T161" s="8">
        <v>0</v>
      </c>
      <c r="V161" s="23"/>
    </row>
    <row r="162" spans="1:22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V162" s="17"/>
    </row>
    <row r="163" spans="1:22" s="16" customFormat="1" ht="20.100000000000001" customHeight="1" x14ac:dyDescent="0.3">
      <c r="A163" s="6"/>
      <c r="B163" s="20" t="s">
        <v>7</v>
      </c>
      <c r="C163" s="19"/>
      <c r="D163" s="19"/>
      <c r="E163" s="4"/>
      <c r="F163" s="18">
        <v>796</v>
      </c>
      <c r="G163" s="18">
        <v>1154</v>
      </c>
      <c r="H163" s="18">
        <v>1014</v>
      </c>
      <c r="I163" s="18">
        <v>936</v>
      </c>
      <c r="J163" s="18">
        <v>0</v>
      </c>
      <c r="K163" s="18">
        <v>0</v>
      </c>
      <c r="L163" s="12"/>
      <c r="M163" s="12"/>
      <c r="N163" s="12"/>
      <c r="O163" s="18">
        <v>44</v>
      </c>
      <c r="P163" s="18">
        <v>143</v>
      </c>
      <c r="Q163" s="18">
        <v>125</v>
      </c>
      <c r="R163" s="18">
        <v>62</v>
      </c>
      <c r="S163" s="18">
        <v>0</v>
      </c>
      <c r="T163" s="18">
        <v>0</v>
      </c>
      <c r="V163" s="17"/>
    </row>
    <row r="164" spans="1:22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V164" s="17"/>
    </row>
    <row r="165" spans="1:22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V165" s="17"/>
    </row>
    <row r="166" spans="1:22" s="16" customFormat="1" ht="41.4" x14ac:dyDescent="0.3">
      <c r="A166" s="6"/>
      <c r="B166" s="22"/>
      <c r="C166" s="6"/>
      <c r="D166" s="27" t="s">
        <v>153</v>
      </c>
      <c r="E166" s="4"/>
      <c r="F166" s="26">
        <v>159</v>
      </c>
      <c r="G166" s="41">
        <v>130</v>
      </c>
      <c r="H166" s="26">
        <v>3</v>
      </c>
      <c r="I166" s="26">
        <v>286</v>
      </c>
      <c r="J166" s="26">
        <v>0</v>
      </c>
      <c r="K166" s="41">
        <v>0</v>
      </c>
      <c r="L166" s="8"/>
      <c r="M166" s="42"/>
      <c r="N166" s="8"/>
      <c r="O166" s="26">
        <v>33</v>
      </c>
      <c r="P166" s="41">
        <v>22</v>
      </c>
      <c r="Q166" s="26">
        <v>16</v>
      </c>
      <c r="R166" s="26">
        <v>39</v>
      </c>
      <c r="S166" s="26">
        <v>0</v>
      </c>
      <c r="T166" s="41">
        <v>0</v>
      </c>
      <c r="V166" s="23"/>
    </row>
    <row r="167" spans="1:22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V167" s="17"/>
    </row>
    <row r="168" spans="1:22" s="16" customFormat="1" ht="20.100000000000001" customHeight="1" x14ac:dyDescent="0.3">
      <c r="A168" s="6"/>
      <c r="B168" s="20" t="s">
        <v>5</v>
      </c>
      <c r="C168" s="19"/>
      <c r="D168" s="19"/>
      <c r="E168" s="4"/>
      <c r="F168" s="18">
        <v>159</v>
      </c>
      <c r="G168" s="18">
        <v>130</v>
      </c>
      <c r="H168" s="18">
        <v>3</v>
      </c>
      <c r="I168" s="18">
        <v>286</v>
      </c>
      <c r="J168" s="18">
        <v>0</v>
      </c>
      <c r="K168" s="18">
        <v>0</v>
      </c>
      <c r="L168" s="12"/>
      <c r="M168" s="12"/>
      <c r="N168" s="12"/>
      <c r="O168" s="18">
        <v>33</v>
      </c>
      <c r="P168" s="18">
        <v>22</v>
      </c>
      <c r="Q168" s="18">
        <v>16</v>
      </c>
      <c r="R168" s="18">
        <v>39</v>
      </c>
      <c r="S168" s="18">
        <v>0</v>
      </c>
      <c r="T168" s="18">
        <v>0</v>
      </c>
      <c r="V168" s="17"/>
    </row>
    <row r="169" spans="1:22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V169" s="17"/>
    </row>
    <row r="170" spans="1:22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V170" s="17"/>
    </row>
    <row r="171" spans="1:22" s="16" customFormat="1" ht="41.4" x14ac:dyDescent="0.3">
      <c r="A171" s="6"/>
      <c r="B171" s="22"/>
      <c r="C171" s="6"/>
      <c r="D171" s="24" t="s">
        <v>154</v>
      </c>
      <c r="E171" s="4"/>
      <c r="F171" s="8">
        <v>99</v>
      </c>
      <c r="G171" s="8">
        <v>101</v>
      </c>
      <c r="H171" s="8">
        <v>107</v>
      </c>
      <c r="I171" s="8">
        <v>93</v>
      </c>
      <c r="J171" s="8">
        <v>0</v>
      </c>
      <c r="K171" s="8">
        <v>0</v>
      </c>
      <c r="L171" s="8"/>
      <c r="M171" s="8"/>
      <c r="N171" s="8"/>
      <c r="O171" s="8">
        <v>7</v>
      </c>
      <c r="P171" s="8">
        <v>32</v>
      </c>
      <c r="Q171" s="8">
        <v>31</v>
      </c>
      <c r="R171" s="8">
        <v>8</v>
      </c>
      <c r="S171" s="8">
        <v>0</v>
      </c>
      <c r="T171" s="8">
        <v>0</v>
      </c>
      <c r="V171" s="23"/>
    </row>
    <row r="172" spans="1:22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V172" s="17"/>
    </row>
    <row r="173" spans="1:22" s="16" customFormat="1" ht="20.100000000000001" customHeight="1" x14ac:dyDescent="0.3">
      <c r="A173" s="6"/>
      <c r="B173" s="20" t="s">
        <v>3</v>
      </c>
      <c r="C173" s="19"/>
      <c r="D173" s="19"/>
      <c r="E173" s="4"/>
      <c r="F173" s="18">
        <v>99</v>
      </c>
      <c r="G173" s="18">
        <v>101</v>
      </c>
      <c r="H173" s="18">
        <v>107</v>
      </c>
      <c r="I173" s="18">
        <v>93</v>
      </c>
      <c r="J173" s="18">
        <v>0</v>
      </c>
      <c r="K173" s="18">
        <v>0</v>
      </c>
      <c r="L173" s="12"/>
      <c r="M173" s="12"/>
      <c r="N173" s="12"/>
      <c r="O173" s="18">
        <v>7</v>
      </c>
      <c r="P173" s="18">
        <v>32</v>
      </c>
      <c r="Q173" s="18">
        <v>31</v>
      </c>
      <c r="R173" s="18">
        <v>8</v>
      </c>
      <c r="S173" s="18">
        <v>0</v>
      </c>
      <c r="T173" s="18">
        <v>0</v>
      </c>
      <c r="V173" s="17"/>
    </row>
    <row r="174" spans="1:22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V174" s="17"/>
    </row>
    <row r="175" spans="1:22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V175" s="17"/>
    </row>
    <row r="176" spans="1:22" s="16" customFormat="1" ht="41.4" x14ac:dyDescent="0.3">
      <c r="A176" s="6"/>
      <c r="B176" s="22"/>
      <c r="C176" s="6"/>
      <c r="D176" s="27" t="s">
        <v>155</v>
      </c>
      <c r="E176" s="4"/>
      <c r="F176" s="26">
        <v>531</v>
      </c>
      <c r="G176" s="41">
        <v>109</v>
      </c>
      <c r="H176" s="26">
        <v>53</v>
      </c>
      <c r="I176" s="26">
        <v>587</v>
      </c>
      <c r="J176" s="26">
        <v>0</v>
      </c>
      <c r="K176" s="41">
        <v>0</v>
      </c>
      <c r="L176" s="8"/>
      <c r="M176" s="42"/>
      <c r="N176" s="8"/>
      <c r="O176" s="26">
        <v>20</v>
      </c>
      <c r="P176" s="41">
        <v>35</v>
      </c>
      <c r="Q176" s="26">
        <v>34</v>
      </c>
      <c r="R176" s="26">
        <v>21</v>
      </c>
      <c r="S176" s="26">
        <v>0</v>
      </c>
      <c r="T176" s="41">
        <v>0</v>
      </c>
      <c r="V176" s="23"/>
    </row>
    <row r="177" spans="1:22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V177" s="17"/>
    </row>
    <row r="178" spans="1:22" s="16" customFormat="1" ht="20.100000000000001" customHeight="1" x14ac:dyDescent="0.3">
      <c r="A178" s="6"/>
      <c r="B178" s="20" t="s">
        <v>1</v>
      </c>
      <c r="C178" s="19"/>
      <c r="D178" s="19"/>
      <c r="E178" s="4"/>
      <c r="F178" s="18">
        <v>531</v>
      </c>
      <c r="G178" s="18">
        <v>109</v>
      </c>
      <c r="H178" s="18">
        <v>53</v>
      </c>
      <c r="I178" s="18">
        <v>587</v>
      </c>
      <c r="J178" s="18">
        <v>0</v>
      </c>
      <c r="K178" s="18">
        <v>0</v>
      </c>
      <c r="L178" s="12"/>
      <c r="M178" s="12"/>
      <c r="N178" s="12"/>
      <c r="O178" s="18">
        <v>20</v>
      </c>
      <c r="P178" s="18">
        <v>35</v>
      </c>
      <c r="Q178" s="18">
        <v>34</v>
      </c>
      <c r="R178" s="18">
        <v>21</v>
      </c>
      <c r="S178" s="18">
        <v>0</v>
      </c>
      <c r="T178" s="18">
        <v>0</v>
      </c>
      <c r="V178" s="17"/>
    </row>
    <row r="179" spans="1:22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2" s="9" customFormat="1" ht="30" customHeight="1" x14ac:dyDescent="0.25">
      <c r="A180" s="15"/>
      <c r="B180" s="14" t="s">
        <v>0</v>
      </c>
      <c r="C180" s="13"/>
      <c r="D180" s="13"/>
      <c r="E180" s="4"/>
      <c r="F180" s="11">
        <v>61802</v>
      </c>
      <c r="G180" s="11">
        <v>27218</v>
      </c>
      <c r="H180" s="11">
        <v>15127</v>
      </c>
      <c r="I180" s="11">
        <v>73889</v>
      </c>
      <c r="J180" s="11">
        <v>0</v>
      </c>
      <c r="K180" s="11">
        <v>0</v>
      </c>
      <c r="L180" s="12"/>
      <c r="M180" s="12"/>
      <c r="N180" s="12"/>
      <c r="O180" s="11">
        <v>6458</v>
      </c>
      <c r="P180" s="11">
        <v>6793</v>
      </c>
      <c r="Q180" s="11">
        <v>5935</v>
      </c>
      <c r="R180" s="11">
        <v>7308</v>
      </c>
      <c r="S180" s="11">
        <v>0</v>
      </c>
      <c r="T180" s="11">
        <v>0</v>
      </c>
      <c r="V180" s="10"/>
    </row>
    <row r="183" spans="1:22" ht="15" x14ac:dyDescent="0.3">
      <c r="B183" s="45"/>
    </row>
    <row r="184" spans="1:22" ht="15" x14ac:dyDescent="0.3">
      <c r="B184" s="45"/>
    </row>
    <row r="185" spans="1:22" ht="15" x14ac:dyDescent="0.3">
      <c r="B185" s="45"/>
    </row>
    <row r="186" spans="1:22" ht="15" x14ac:dyDescent="0.3">
      <c r="B186" s="45"/>
    </row>
    <row r="187" spans="1:22" ht="15" x14ac:dyDescent="0.3">
      <c r="B187" s="45"/>
    </row>
    <row r="188" spans="1:22" ht="15" x14ac:dyDescent="0.3">
      <c r="B188" s="45"/>
    </row>
    <row r="189" spans="1:22" ht="15" x14ac:dyDescent="0.3">
      <c r="B189" s="45"/>
    </row>
    <row r="190" spans="1:22" ht="15" x14ac:dyDescent="0.3">
      <c r="B190" s="45"/>
    </row>
    <row r="191" spans="1:22" ht="15" x14ac:dyDescent="0.3">
      <c r="B191" s="45"/>
    </row>
    <row r="192" spans="1:22" ht="15" x14ac:dyDescent="0.3">
      <c r="B192" s="45"/>
    </row>
    <row r="193" spans="2:2" ht="15" x14ac:dyDescent="0.3">
      <c r="B193" s="45"/>
    </row>
    <row r="194" spans="2:2" ht="15" x14ac:dyDescent="0.3">
      <c r="B194" s="45"/>
    </row>
    <row r="195" spans="2:2" ht="15" x14ac:dyDescent="0.3">
      <c r="B195" s="45"/>
    </row>
    <row r="196" spans="2:2" ht="15" x14ac:dyDescent="0.3">
      <c r="B196" s="45"/>
    </row>
    <row r="197" spans="2:2" ht="15" x14ac:dyDescent="0.3">
      <c r="B197" s="45"/>
    </row>
  </sheetData>
  <mergeCells count="5">
    <mergeCell ref="A8:D8"/>
    <mergeCell ref="A2:AE3"/>
    <mergeCell ref="F7:K7"/>
    <mergeCell ref="O7:T7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r:id="rId1"/>
  <headerFooter alignWithMargins="0"/>
  <rowBreaks count="4" manualBreakCount="4">
    <brk id="47" max="19" man="1"/>
    <brk id="84" max="19" man="1"/>
    <brk id="129" max="19" man="1"/>
    <brk id="16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/>
  <dimension ref="A2:AM198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0" sqref="A10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55468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3.2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3.2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104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3"/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22</v>
      </c>
      <c r="K11" s="54">
        <v>0</v>
      </c>
      <c r="L11" s="54"/>
      <c r="M11" s="54">
        <v>22</v>
      </c>
      <c r="N11" s="54"/>
      <c r="O11" s="54"/>
      <c r="P11" s="54"/>
      <c r="Q11" s="54">
        <v>21</v>
      </c>
      <c r="R11" s="54">
        <v>0</v>
      </c>
      <c r="S11" s="54">
        <v>0</v>
      </c>
      <c r="T11" s="54">
        <v>0</v>
      </c>
      <c r="U11" s="54">
        <v>1</v>
      </c>
      <c r="V11" s="54"/>
      <c r="W11" s="54">
        <v>22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14</v>
      </c>
      <c r="K12" s="41">
        <v>0</v>
      </c>
      <c r="L12" s="54"/>
      <c r="M12" s="41">
        <v>14</v>
      </c>
      <c r="N12" s="54"/>
      <c r="O12" s="54"/>
      <c r="P12" s="54"/>
      <c r="Q12" s="55">
        <v>14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14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60</v>
      </c>
      <c r="K13" s="54">
        <v>0</v>
      </c>
      <c r="L13" s="54"/>
      <c r="M13" s="54">
        <v>60</v>
      </c>
      <c r="N13" s="54"/>
      <c r="O13" s="54"/>
      <c r="P13" s="54"/>
      <c r="Q13" s="54">
        <v>60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60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96</v>
      </c>
      <c r="K15" s="18">
        <v>0</v>
      </c>
      <c r="L15" s="12"/>
      <c r="M15" s="18">
        <v>96</v>
      </c>
      <c r="N15" s="12"/>
      <c r="O15" s="12"/>
      <c r="P15" s="12"/>
      <c r="Q15" s="18">
        <v>95</v>
      </c>
      <c r="R15" s="18">
        <v>0</v>
      </c>
      <c r="S15" s="18">
        <v>0</v>
      </c>
      <c r="T15" s="18">
        <v>0</v>
      </c>
      <c r="U15" s="18">
        <v>1</v>
      </c>
      <c r="V15" s="12"/>
      <c r="W15" s="18">
        <v>96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172</v>
      </c>
      <c r="K18" s="54">
        <v>0</v>
      </c>
      <c r="L18" s="54"/>
      <c r="M18" s="54">
        <v>172</v>
      </c>
      <c r="N18" s="54"/>
      <c r="O18" s="54"/>
      <c r="P18" s="42"/>
      <c r="Q18" s="54">
        <v>171</v>
      </c>
      <c r="R18" s="54">
        <v>0</v>
      </c>
      <c r="S18" s="54">
        <v>0</v>
      </c>
      <c r="T18" s="54">
        <v>0</v>
      </c>
      <c r="U18" s="54">
        <v>1</v>
      </c>
      <c r="V18" s="54"/>
      <c r="W18" s="54">
        <v>172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2</v>
      </c>
      <c r="K19" s="55">
        <v>0</v>
      </c>
      <c r="L19" s="54"/>
      <c r="M19" s="55">
        <v>2</v>
      </c>
      <c r="N19" s="54"/>
      <c r="O19" s="54"/>
      <c r="P19" s="42"/>
      <c r="Q19" s="55">
        <v>2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2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174</v>
      </c>
      <c r="K21" s="18">
        <v>0</v>
      </c>
      <c r="L21" s="12"/>
      <c r="M21" s="18">
        <v>174</v>
      </c>
      <c r="N21" s="12"/>
      <c r="O21" s="12"/>
      <c r="P21" s="12"/>
      <c r="Q21" s="18">
        <v>173</v>
      </c>
      <c r="R21" s="18">
        <v>0</v>
      </c>
      <c r="S21" s="18">
        <v>0</v>
      </c>
      <c r="T21" s="18">
        <v>0</v>
      </c>
      <c r="U21" s="18">
        <v>1</v>
      </c>
      <c r="V21" s="12"/>
      <c r="W21" s="18">
        <v>174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17</v>
      </c>
      <c r="K24" s="54">
        <v>0</v>
      </c>
      <c r="L24" s="54"/>
      <c r="M24" s="54">
        <v>17</v>
      </c>
      <c r="N24" s="54"/>
      <c r="O24" s="54"/>
      <c r="P24" s="54"/>
      <c r="Q24" s="54">
        <v>17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17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17</v>
      </c>
      <c r="K26" s="18">
        <v>0</v>
      </c>
      <c r="L26" s="12"/>
      <c r="M26" s="18">
        <v>17</v>
      </c>
      <c r="N26" s="12"/>
      <c r="O26" s="12"/>
      <c r="P26" s="12"/>
      <c r="Q26" s="18">
        <v>17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17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6</v>
      </c>
      <c r="K29" s="42">
        <v>0</v>
      </c>
      <c r="L29" s="54"/>
      <c r="M29" s="42">
        <v>6</v>
      </c>
      <c r="N29" s="54"/>
      <c r="O29" s="54"/>
      <c r="P29" s="42"/>
      <c r="Q29" s="54">
        <v>6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6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6</v>
      </c>
      <c r="K31" s="18">
        <v>0</v>
      </c>
      <c r="L31" s="12"/>
      <c r="M31" s="18">
        <v>6</v>
      </c>
      <c r="N31" s="12"/>
      <c r="O31" s="12"/>
      <c r="P31" s="12"/>
      <c r="Q31" s="18">
        <v>6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6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48</v>
      </c>
      <c r="K34" s="54">
        <v>0</v>
      </c>
      <c r="L34" s="54"/>
      <c r="M34" s="54">
        <v>48</v>
      </c>
      <c r="N34" s="54"/>
      <c r="O34" s="54"/>
      <c r="P34" s="54"/>
      <c r="Q34" s="54">
        <v>39</v>
      </c>
      <c r="R34" s="54">
        <v>3</v>
      </c>
      <c r="S34" s="54">
        <v>4</v>
      </c>
      <c r="T34" s="54">
        <v>0</v>
      </c>
      <c r="U34" s="54">
        <v>2</v>
      </c>
      <c r="V34" s="54"/>
      <c r="W34" s="54">
        <v>48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48</v>
      </c>
      <c r="K36" s="18">
        <v>0</v>
      </c>
      <c r="L36" s="12"/>
      <c r="M36" s="18">
        <v>48</v>
      </c>
      <c r="N36" s="12"/>
      <c r="O36" s="12"/>
      <c r="P36" s="12"/>
      <c r="Q36" s="18">
        <v>39</v>
      </c>
      <c r="R36" s="18">
        <v>3</v>
      </c>
      <c r="S36" s="18">
        <v>4</v>
      </c>
      <c r="T36" s="18">
        <v>0</v>
      </c>
      <c r="U36" s="18">
        <v>2</v>
      </c>
      <c r="V36" s="12"/>
      <c r="W36" s="18">
        <v>48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16</v>
      </c>
      <c r="K39" s="54">
        <v>0</v>
      </c>
      <c r="L39" s="54"/>
      <c r="M39" s="54">
        <v>16</v>
      </c>
      <c r="N39" s="54"/>
      <c r="O39" s="54"/>
      <c r="P39" s="54"/>
      <c r="Q39" s="54">
        <v>16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16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16</v>
      </c>
      <c r="K41" s="18">
        <v>0</v>
      </c>
      <c r="L41" s="12"/>
      <c r="M41" s="18">
        <v>16</v>
      </c>
      <c r="N41" s="12"/>
      <c r="O41" s="12"/>
      <c r="P41" s="12"/>
      <c r="Q41" s="18">
        <v>16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16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75</v>
      </c>
      <c r="K54" s="42">
        <v>0</v>
      </c>
      <c r="L54" s="54"/>
      <c r="M54" s="42">
        <v>75</v>
      </c>
      <c r="N54" s="54"/>
      <c r="O54" s="54"/>
      <c r="P54" s="42"/>
      <c r="Q54" s="54">
        <v>71</v>
      </c>
      <c r="R54" s="42">
        <v>0</v>
      </c>
      <c r="S54" s="54">
        <v>4</v>
      </c>
      <c r="T54" s="42">
        <v>0</v>
      </c>
      <c r="U54" s="42">
        <v>0</v>
      </c>
      <c r="V54" s="54"/>
      <c r="W54" s="42">
        <v>75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75</v>
      </c>
      <c r="K56" s="18">
        <v>0</v>
      </c>
      <c r="L56" s="12"/>
      <c r="M56" s="18">
        <v>75</v>
      </c>
      <c r="N56" s="12"/>
      <c r="O56" s="12"/>
      <c r="P56" s="12"/>
      <c r="Q56" s="18">
        <v>71</v>
      </c>
      <c r="R56" s="18">
        <v>0</v>
      </c>
      <c r="S56" s="18">
        <v>4</v>
      </c>
      <c r="T56" s="18">
        <v>0</v>
      </c>
      <c r="U56" s="18">
        <v>0</v>
      </c>
      <c r="V56" s="12"/>
      <c r="W56" s="18">
        <v>75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56</v>
      </c>
      <c r="K59" s="54">
        <v>0</v>
      </c>
      <c r="L59" s="54"/>
      <c r="M59" s="54">
        <v>56</v>
      </c>
      <c r="N59" s="54"/>
      <c r="O59" s="54"/>
      <c r="P59" s="54"/>
      <c r="Q59" s="54">
        <v>56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56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69</v>
      </c>
      <c r="K60" s="41">
        <v>0</v>
      </c>
      <c r="L60" s="54"/>
      <c r="M60" s="41">
        <v>69</v>
      </c>
      <c r="N60" s="54"/>
      <c r="O60" s="54"/>
      <c r="P60" s="54"/>
      <c r="Q60" s="55">
        <v>69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69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125</v>
      </c>
      <c r="K62" s="18">
        <v>0</v>
      </c>
      <c r="L62" s="12"/>
      <c r="M62" s="18">
        <v>125</v>
      </c>
      <c r="N62" s="12"/>
      <c r="O62" s="12"/>
      <c r="P62" s="12"/>
      <c r="Q62" s="18">
        <v>125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125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4</v>
      </c>
      <c r="K70" s="42">
        <v>0</v>
      </c>
      <c r="L70" s="54"/>
      <c r="M70" s="42">
        <v>4</v>
      </c>
      <c r="N70" s="54"/>
      <c r="O70" s="54"/>
      <c r="P70" s="42"/>
      <c r="Q70" s="54">
        <v>4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4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60</v>
      </c>
      <c r="K71" s="42">
        <v>0</v>
      </c>
      <c r="L71" s="54"/>
      <c r="M71" s="42">
        <v>60</v>
      </c>
      <c r="N71" s="54"/>
      <c r="O71" s="54"/>
      <c r="P71" s="42"/>
      <c r="Q71" s="54">
        <v>56</v>
      </c>
      <c r="R71" s="42">
        <v>0</v>
      </c>
      <c r="S71" s="54">
        <v>0</v>
      </c>
      <c r="T71" s="42">
        <v>0</v>
      </c>
      <c r="U71" s="42">
        <v>4</v>
      </c>
      <c r="V71" s="54"/>
      <c r="W71" s="42">
        <v>60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64</v>
      </c>
      <c r="K73" s="18">
        <v>0</v>
      </c>
      <c r="L73" s="12"/>
      <c r="M73" s="18">
        <v>64</v>
      </c>
      <c r="N73" s="12"/>
      <c r="O73" s="12"/>
      <c r="P73" s="12"/>
      <c r="Q73" s="18">
        <v>60</v>
      </c>
      <c r="R73" s="18">
        <v>0</v>
      </c>
      <c r="S73" s="18">
        <v>0</v>
      </c>
      <c r="T73" s="18">
        <v>0</v>
      </c>
      <c r="U73" s="18">
        <v>4</v>
      </c>
      <c r="V73" s="12"/>
      <c r="W73" s="18">
        <v>64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12</v>
      </c>
      <c r="K76" s="54">
        <v>0</v>
      </c>
      <c r="L76" s="54"/>
      <c r="M76" s="54">
        <v>12</v>
      </c>
      <c r="N76" s="54"/>
      <c r="O76" s="54"/>
      <c r="P76" s="54"/>
      <c r="Q76" s="54">
        <v>11</v>
      </c>
      <c r="R76" s="54">
        <v>0</v>
      </c>
      <c r="S76" s="54">
        <v>1</v>
      </c>
      <c r="T76" s="54">
        <v>0</v>
      </c>
      <c r="U76" s="54">
        <v>0</v>
      </c>
      <c r="V76" s="54"/>
      <c r="W76" s="54">
        <v>12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12</v>
      </c>
      <c r="K78" s="18">
        <v>0</v>
      </c>
      <c r="L78" s="12"/>
      <c r="M78" s="18">
        <v>12</v>
      </c>
      <c r="N78" s="12"/>
      <c r="O78" s="12"/>
      <c r="P78" s="12"/>
      <c r="Q78" s="18">
        <v>11</v>
      </c>
      <c r="R78" s="18">
        <v>0</v>
      </c>
      <c r="S78" s="18">
        <v>1</v>
      </c>
      <c r="T78" s="18">
        <v>0</v>
      </c>
      <c r="U78" s="18">
        <v>0</v>
      </c>
      <c r="V78" s="12"/>
      <c r="W78" s="18">
        <v>12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30</v>
      </c>
      <c r="K81" s="54">
        <v>0</v>
      </c>
      <c r="L81" s="54"/>
      <c r="M81" s="54">
        <v>30</v>
      </c>
      <c r="N81" s="54"/>
      <c r="O81" s="54"/>
      <c r="P81" s="54"/>
      <c r="Q81" s="54">
        <v>29</v>
      </c>
      <c r="R81" s="54">
        <v>0</v>
      </c>
      <c r="S81" s="54">
        <v>1</v>
      </c>
      <c r="T81" s="54">
        <v>0</v>
      </c>
      <c r="U81" s="54">
        <v>0</v>
      </c>
      <c r="V81" s="54"/>
      <c r="W81" s="54">
        <v>30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30</v>
      </c>
      <c r="K83" s="18">
        <v>0</v>
      </c>
      <c r="L83" s="12"/>
      <c r="M83" s="18">
        <v>30</v>
      </c>
      <c r="N83" s="12"/>
      <c r="O83" s="12"/>
      <c r="P83" s="12"/>
      <c r="Q83" s="18">
        <v>29</v>
      </c>
      <c r="R83" s="18">
        <v>0</v>
      </c>
      <c r="S83" s="18">
        <v>1</v>
      </c>
      <c r="T83" s="18">
        <v>0</v>
      </c>
      <c r="U83" s="18">
        <v>0</v>
      </c>
      <c r="V83" s="12"/>
      <c r="W83" s="18">
        <v>30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2</v>
      </c>
      <c r="K86" s="54">
        <v>0</v>
      </c>
      <c r="L86" s="54"/>
      <c r="M86" s="54">
        <v>2</v>
      </c>
      <c r="N86" s="54"/>
      <c r="O86" s="54"/>
      <c r="P86" s="54"/>
      <c r="Q86" s="54">
        <v>2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2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65</v>
      </c>
      <c r="K87" s="41">
        <v>0</v>
      </c>
      <c r="L87" s="54"/>
      <c r="M87" s="41">
        <v>65</v>
      </c>
      <c r="N87" s="54"/>
      <c r="O87" s="54"/>
      <c r="P87" s="54"/>
      <c r="Q87" s="55">
        <v>64</v>
      </c>
      <c r="R87" s="55">
        <v>0</v>
      </c>
      <c r="S87" s="55">
        <v>1</v>
      </c>
      <c r="T87" s="41">
        <v>0</v>
      </c>
      <c r="U87" s="41">
        <v>0</v>
      </c>
      <c r="V87" s="54"/>
      <c r="W87" s="41">
        <v>65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24" t="s">
        <v>166</v>
      </c>
      <c r="F88" s="54">
        <v>0</v>
      </c>
      <c r="G88" s="54"/>
      <c r="H88" s="54"/>
      <c r="I88" s="54"/>
      <c r="J88" s="54">
        <v>18</v>
      </c>
      <c r="K88" s="54">
        <v>0</v>
      </c>
      <c r="L88" s="54"/>
      <c r="M88" s="54">
        <v>18</v>
      </c>
      <c r="N88" s="54"/>
      <c r="O88" s="54"/>
      <c r="P88" s="54"/>
      <c r="Q88" s="54">
        <v>16</v>
      </c>
      <c r="R88" s="54">
        <v>0</v>
      </c>
      <c r="S88" s="54">
        <v>0</v>
      </c>
      <c r="T88" s="54">
        <v>0</v>
      </c>
      <c r="U88" s="54">
        <v>2</v>
      </c>
      <c r="V88" s="54"/>
      <c r="W88" s="54">
        <v>18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85</v>
      </c>
      <c r="K90" s="18">
        <v>0</v>
      </c>
      <c r="L90" s="12"/>
      <c r="M90" s="18">
        <v>85</v>
      </c>
      <c r="N90" s="12"/>
      <c r="O90" s="12"/>
      <c r="P90" s="12"/>
      <c r="Q90" s="18">
        <v>82</v>
      </c>
      <c r="R90" s="18">
        <v>0</v>
      </c>
      <c r="S90" s="18">
        <v>1</v>
      </c>
      <c r="T90" s="18">
        <v>0</v>
      </c>
      <c r="U90" s="18">
        <v>2</v>
      </c>
      <c r="V90" s="12"/>
      <c r="W90" s="18">
        <v>85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10</v>
      </c>
      <c r="K93" s="54">
        <v>0</v>
      </c>
      <c r="L93" s="54"/>
      <c r="M93" s="54">
        <v>10</v>
      </c>
      <c r="N93" s="54"/>
      <c r="O93" s="54"/>
      <c r="P93" s="54"/>
      <c r="Q93" s="54">
        <v>10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10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10</v>
      </c>
      <c r="K95" s="18">
        <v>0</v>
      </c>
      <c r="L95" s="12"/>
      <c r="M95" s="18">
        <v>10</v>
      </c>
      <c r="N95" s="12"/>
      <c r="O95" s="12"/>
      <c r="P95" s="12"/>
      <c r="Q95" s="18">
        <v>10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10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7" t="s">
        <v>162</v>
      </c>
      <c r="F99" s="55">
        <v>0</v>
      </c>
      <c r="G99" s="54"/>
      <c r="H99" s="54"/>
      <c r="I99" s="54"/>
      <c r="J99" s="55">
        <v>2</v>
      </c>
      <c r="K99" s="41">
        <v>0</v>
      </c>
      <c r="L99" s="54"/>
      <c r="M99" s="41">
        <v>2</v>
      </c>
      <c r="N99" s="54"/>
      <c r="O99" s="54"/>
      <c r="P99" s="54"/>
      <c r="Q99" s="55">
        <v>2</v>
      </c>
      <c r="R99" s="55">
        <v>0</v>
      </c>
      <c r="S99" s="55">
        <v>0</v>
      </c>
      <c r="T99" s="41">
        <v>0</v>
      </c>
      <c r="U99" s="41">
        <v>0</v>
      </c>
      <c r="V99" s="54"/>
      <c r="W99" s="41">
        <v>2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2</v>
      </c>
      <c r="K101" s="18">
        <v>0</v>
      </c>
      <c r="L101" s="12"/>
      <c r="M101" s="18">
        <v>2</v>
      </c>
      <c r="N101" s="12"/>
      <c r="O101" s="12"/>
      <c r="P101" s="12"/>
      <c r="Q101" s="18">
        <v>2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2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42</v>
      </c>
      <c r="K104" s="54">
        <v>0</v>
      </c>
      <c r="L104" s="54"/>
      <c r="M104" s="54">
        <v>42</v>
      </c>
      <c r="N104" s="54"/>
      <c r="O104" s="54"/>
      <c r="P104" s="54"/>
      <c r="Q104" s="54">
        <v>42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42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42</v>
      </c>
      <c r="K106" s="18">
        <v>0</v>
      </c>
      <c r="L106" s="12"/>
      <c r="M106" s="18">
        <v>42</v>
      </c>
      <c r="N106" s="12"/>
      <c r="O106" s="12"/>
      <c r="P106" s="12"/>
      <c r="Q106" s="18">
        <v>42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42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41</v>
      </c>
      <c r="K109" s="54">
        <v>0</v>
      </c>
      <c r="L109" s="54"/>
      <c r="M109" s="54">
        <v>41</v>
      </c>
      <c r="N109" s="54"/>
      <c r="O109" s="54"/>
      <c r="P109" s="54"/>
      <c r="Q109" s="54">
        <v>41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41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7" t="s">
        <v>142</v>
      </c>
      <c r="F110" s="55">
        <v>0</v>
      </c>
      <c r="G110" s="54"/>
      <c r="H110" s="54"/>
      <c r="I110" s="54"/>
      <c r="J110" s="55">
        <v>30</v>
      </c>
      <c r="K110" s="41">
        <v>0</v>
      </c>
      <c r="L110" s="54"/>
      <c r="M110" s="41">
        <v>30</v>
      </c>
      <c r="N110" s="54"/>
      <c r="O110" s="54"/>
      <c r="P110" s="54"/>
      <c r="Q110" s="55">
        <v>30</v>
      </c>
      <c r="R110" s="55">
        <v>0</v>
      </c>
      <c r="S110" s="55">
        <v>0</v>
      </c>
      <c r="T110" s="41">
        <v>0</v>
      </c>
      <c r="U110" s="41">
        <v>0</v>
      </c>
      <c r="V110" s="54"/>
      <c r="W110" s="41">
        <v>30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71</v>
      </c>
      <c r="K112" s="18">
        <v>0</v>
      </c>
      <c r="L112" s="12"/>
      <c r="M112" s="18">
        <v>71</v>
      </c>
      <c r="N112" s="12"/>
      <c r="O112" s="12"/>
      <c r="P112" s="12"/>
      <c r="Q112" s="18">
        <v>71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71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13</v>
      </c>
      <c r="K115" s="54">
        <v>0</v>
      </c>
      <c r="L115" s="54"/>
      <c r="M115" s="54">
        <v>13</v>
      </c>
      <c r="N115" s="54"/>
      <c r="O115" s="54"/>
      <c r="P115" s="54"/>
      <c r="Q115" s="54">
        <v>13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13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7" t="s">
        <v>161</v>
      </c>
      <c r="F116" s="55">
        <v>0</v>
      </c>
      <c r="G116" s="54"/>
      <c r="H116" s="54"/>
      <c r="I116" s="54"/>
      <c r="J116" s="55">
        <v>0</v>
      </c>
      <c r="K116" s="41">
        <v>0</v>
      </c>
      <c r="L116" s="54"/>
      <c r="M116" s="41">
        <v>0</v>
      </c>
      <c r="N116" s="54"/>
      <c r="O116" s="54"/>
      <c r="P116" s="54"/>
      <c r="Q116" s="55">
        <v>0</v>
      </c>
      <c r="R116" s="55">
        <v>0</v>
      </c>
      <c r="S116" s="55">
        <v>0</v>
      </c>
      <c r="T116" s="41">
        <v>0</v>
      </c>
      <c r="U116" s="41">
        <v>0</v>
      </c>
      <c r="V116" s="54"/>
      <c r="W116" s="41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13</v>
      </c>
      <c r="K118" s="18">
        <v>0</v>
      </c>
      <c r="L118" s="12"/>
      <c r="M118" s="18">
        <v>13</v>
      </c>
      <c r="N118" s="12"/>
      <c r="O118" s="12"/>
      <c r="P118" s="12"/>
      <c r="Q118" s="18">
        <v>13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13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78</v>
      </c>
      <c r="K121" s="54">
        <v>0</v>
      </c>
      <c r="L121" s="54"/>
      <c r="M121" s="54">
        <v>78</v>
      </c>
      <c r="N121" s="54"/>
      <c r="O121" s="54"/>
      <c r="P121" s="54"/>
      <c r="Q121" s="54">
        <v>77</v>
      </c>
      <c r="R121" s="54">
        <v>0</v>
      </c>
      <c r="S121" s="54">
        <v>0</v>
      </c>
      <c r="T121" s="54">
        <v>0</v>
      </c>
      <c r="U121" s="54">
        <v>1</v>
      </c>
      <c r="V121" s="54"/>
      <c r="W121" s="54">
        <v>78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78</v>
      </c>
      <c r="K123" s="18">
        <v>0</v>
      </c>
      <c r="L123" s="12"/>
      <c r="M123" s="18">
        <v>78</v>
      </c>
      <c r="N123" s="12"/>
      <c r="O123" s="12"/>
      <c r="P123" s="12"/>
      <c r="Q123" s="18">
        <v>77</v>
      </c>
      <c r="R123" s="18">
        <v>0</v>
      </c>
      <c r="S123" s="18">
        <v>0</v>
      </c>
      <c r="T123" s="18">
        <v>0</v>
      </c>
      <c r="U123" s="18">
        <v>1</v>
      </c>
      <c r="V123" s="12"/>
      <c r="W123" s="18">
        <v>78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18</v>
      </c>
      <c r="K126" s="54">
        <v>0</v>
      </c>
      <c r="L126" s="54"/>
      <c r="M126" s="54">
        <v>18</v>
      </c>
      <c r="N126" s="54"/>
      <c r="O126" s="54"/>
      <c r="P126" s="54"/>
      <c r="Q126" s="54">
        <v>16</v>
      </c>
      <c r="R126" s="54">
        <v>0</v>
      </c>
      <c r="S126" s="54">
        <v>2</v>
      </c>
      <c r="T126" s="54">
        <v>0</v>
      </c>
      <c r="U126" s="54">
        <v>0</v>
      </c>
      <c r="V126" s="54"/>
      <c r="W126" s="54">
        <v>18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18</v>
      </c>
      <c r="K128" s="18">
        <v>0</v>
      </c>
      <c r="L128" s="12"/>
      <c r="M128" s="18">
        <v>18</v>
      </c>
      <c r="N128" s="12"/>
      <c r="O128" s="12"/>
      <c r="P128" s="12"/>
      <c r="Q128" s="18">
        <v>16</v>
      </c>
      <c r="R128" s="18">
        <v>0</v>
      </c>
      <c r="S128" s="18">
        <v>2</v>
      </c>
      <c r="T128" s="18">
        <v>0</v>
      </c>
      <c r="U128" s="18">
        <v>0</v>
      </c>
      <c r="V128" s="12"/>
      <c r="W128" s="18">
        <v>18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19</v>
      </c>
      <c r="K131" s="54">
        <v>0</v>
      </c>
      <c r="L131" s="54"/>
      <c r="M131" s="54">
        <v>19</v>
      </c>
      <c r="N131" s="54"/>
      <c r="O131" s="54"/>
      <c r="P131" s="54"/>
      <c r="Q131" s="54">
        <v>19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19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19</v>
      </c>
      <c r="K133" s="18">
        <v>0</v>
      </c>
      <c r="L133" s="12"/>
      <c r="M133" s="18">
        <v>19</v>
      </c>
      <c r="N133" s="12"/>
      <c r="O133" s="12"/>
      <c r="P133" s="12"/>
      <c r="Q133" s="18">
        <v>19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19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3</v>
      </c>
      <c r="K136" s="54">
        <v>0</v>
      </c>
      <c r="L136" s="54"/>
      <c r="M136" s="54">
        <v>3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3</v>
      </c>
      <c r="V136" s="54"/>
      <c r="W136" s="54">
        <v>3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3</v>
      </c>
      <c r="K138" s="18">
        <v>0</v>
      </c>
      <c r="L138" s="12"/>
      <c r="M138" s="18">
        <v>3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3</v>
      </c>
      <c r="V138" s="12"/>
      <c r="W138" s="18">
        <v>3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24</v>
      </c>
      <c r="K141" s="54">
        <v>0</v>
      </c>
      <c r="L141" s="54"/>
      <c r="M141" s="54">
        <v>24</v>
      </c>
      <c r="N141" s="54"/>
      <c r="O141" s="54"/>
      <c r="P141" s="54"/>
      <c r="Q141" s="54">
        <v>20</v>
      </c>
      <c r="R141" s="54">
        <v>0</v>
      </c>
      <c r="S141" s="54">
        <v>4</v>
      </c>
      <c r="T141" s="54">
        <v>0</v>
      </c>
      <c r="U141" s="54">
        <v>0</v>
      </c>
      <c r="V141" s="54"/>
      <c r="W141" s="54">
        <v>24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24</v>
      </c>
      <c r="K143" s="18">
        <v>0</v>
      </c>
      <c r="L143" s="12"/>
      <c r="M143" s="18">
        <v>24</v>
      </c>
      <c r="N143" s="12"/>
      <c r="O143" s="12"/>
      <c r="P143" s="12"/>
      <c r="Q143" s="18">
        <v>20</v>
      </c>
      <c r="R143" s="18">
        <v>0</v>
      </c>
      <c r="S143" s="18">
        <v>4</v>
      </c>
      <c r="T143" s="18">
        <v>0</v>
      </c>
      <c r="U143" s="18">
        <v>0</v>
      </c>
      <c r="V143" s="12"/>
      <c r="W143" s="18">
        <v>24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2</v>
      </c>
      <c r="K146" s="54">
        <v>0</v>
      </c>
      <c r="L146" s="54"/>
      <c r="M146" s="54">
        <v>2</v>
      </c>
      <c r="N146" s="54"/>
      <c r="O146" s="54"/>
      <c r="P146" s="54"/>
      <c r="Q146" s="54">
        <v>1</v>
      </c>
      <c r="R146" s="54">
        <v>0</v>
      </c>
      <c r="S146" s="54">
        <v>0</v>
      </c>
      <c r="T146" s="54">
        <v>0</v>
      </c>
      <c r="U146" s="54">
        <v>1</v>
      </c>
      <c r="V146" s="54"/>
      <c r="W146" s="54">
        <v>2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2</v>
      </c>
      <c r="K148" s="18">
        <v>0</v>
      </c>
      <c r="L148" s="12"/>
      <c r="M148" s="18">
        <v>2</v>
      </c>
      <c r="N148" s="12"/>
      <c r="O148" s="12"/>
      <c r="P148" s="12"/>
      <c r="Q148" s="18">
        <v>1</v>
      </c>
      <c r="R148" s="18">
        <v>0</v>
      </c>
      <c r="S148" s="18">
        <v>0</v>
      </c>
      <c r="T148" s="18">
        <v>0</v>
      </c>
      <c r="U148" s="18">
        <v>1</v>
      </c>
      <c r="V148" s="12"/>
      <c r="W148" s="18">
        <v>2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55</v>
      </c>
      <c r="K151" s="54">
        <v>0</v>
      </c>
      <c r="L151" s="54"/>
      <c r="M151" s="54">
        <v>55</v>
      </c>
      <c r="N151" s="54"/>
      <c r="O151" s="54"/>
      <c r="P151" s="54"/>
      <c r="Q151" s="54">
        <v>54</v>
      </c>
      <c r="R151" s="54">
        <v>0</v>
      </c>
      <c r="S151" s="54">
        <v>1</v>
      </c>
      <c r="T151" s="54">
        <v>0</v>
      </c>
      <c r="U151" s="54">
        <v>0</v>
      </c>
      <c r="V151" s="54"/>
      <c r="W151" s="54">
        <v>55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55</v>
      </c>
      <c r="K153" s="18">
        <v>0</v>
      </c>
      <c r="L153" s="12"/>
      <c r="M153" s="18">
        <v>55</v>
      </c>
      <c r="N153" s="12"/>
      <c r="O153" s="12"/>
      <c r="P153" s="12"/>
      <c r="Q153" s="18">
        <v>54</v>
      </c>
      <c r="R153" s="18">
        <v>0</v>
      </c>
      <c r="S153" s="18">
        <v>1</v>
      </c>
      <c r="T153" s="18">
        <v>0</v>
      </c>
      <c r="U153" s="18">
        <v>0</v>
      </c>
      <c r="V153" s="12"/>
      <c r="W153" s="18">
        <v>55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37</v>
      </c>
      <c r="K161" s="54">
        <v>0</v>
      </c>
      <c r="L161" s="54"/>
      <c r="M161" s="54">
        <v>37</v>
      </c>
      <c r="N161" s="54"/>
      <c r="O161" s="54"/>
      <c r="P161" s="54"/>
      <c r="Q161" s="54">
        <v>37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37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37</v>
      </c>
      <c r="K163" s="18">
        <v>0</v>
      </c>
      <c r="L163" s="12"/>
      <c r="M163" s="18">
        <v>37</v>
      </c>
      <c r="N163" s="12"/>
      <c r="O163" s="12"/>
      <c r="P163" s="12"/>
      <c r="Q163" s="18">
        <v>37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37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2</v>
      </c>
      <c r="K166" s="54">
        <v>0</v>
      </c>
      <c r="L166" s="54"/>
      <c r="M166" s="54">
        <v>2</v>
      </c>
      <c r="N166" s="54"/>
      <c r="O166" s="54"/>
      <c r="P166" s="54"/>
      <c r="Q166" s="54">
        <v>2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2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2</v>
      </c>
      <c r="K168" s="18">
        <v>0</v>
      </c>
      <c r="L168" s="12"/>
      <c r="M168" s="18">
        <v>2</v>
      </c>
      <c r="N168" s="12"/>
      <c r="O168" s="12"/>
      <c r="P168" s="12"/>
      <c r="Q168" s="18">
        <v>2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2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2</v>
      </c>
      <c r="K171" s="54">
        <v>0</v>
      </c>
      <c r="L171" s="54"/>
      <c r="M171" s="54">
        <v>2</v>
      </c>
      <c r="N171" s="54"/>
      <c r="O171" s="54"/>
      <c r="P171" s="54"/>
      <c r="Q171" s="54">
        <v>0</v>
      </c>
      <c r="R171" s="54">
        <v>0</v>
      </c>
      <c r="S171" s="54">
        <v>2</v>
      </c>
      <c r="T171" s="54">
        <v>0</v>
      </c>
      <c r="U171" s="54">
        <v>0</v>
      </c>
      <c r="V171" s="54"/>
      <c r="W171" s="54">
        <v>2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2</v>
      </c>
      <c r="K173" s="18">
        <v>0</v>
      </c>
      <c r="L173" s="12"/>
      <c r="M173" s="18">
        <v>2</v>
      </c>
      <c r="N173" s="12"/>
      <c r="O173" s="12"/>
      <c r="P173" s="12"/>
      <c r="Q173" s="18">
        <v>0</v>
      </c>
      <c r="R173" s="18">
        <v>0</v>
      </c>
      <c r="S173" s="18">
        <v>2</v>
      </c>
      <c r="T173" s="18">
        <v>0</v>
      </c>
      <c r="U173" s="18">
        <v>0</v>
      </c>
      <c r="V173" s="12"/>
      <c r="W173" s="18">
        <v>2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28</v>
      </c>
      <c r="K176" s="54">
        <v>0</v>
      </c>
      <c r="L176" s="54"/>
      <c r="M176" s="54">
        <v>28</v>
      </c>
      <c r="N176" s="54"/>
      <c r="O176" s="54"/>
      <c r="P176" s="54"/>
      <c r="Q176" s="54">
        <v>21</v>
      </c>
      <c r="R176" s="54">
        <v>0</v>
      </c>
      <c r="S176" s="54">
        <v>7</v>
      </c>
      <c r="T176" s="54">
        <v>0</v>
      </c>
      <c r="U176" s="54">
        <v>0</v>
      </c>
      <c r="V176" s="54"/>
      <c r="W176" s="54">
        <v>28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28</v>
      </c>
      <c r="K178" s="18">
        <v>0</v>
      </c>
      <c r="L178" s="12"/>
      <c r="M178" s="18">
        <v>28</v>
      </c>
      <c r="N178" s="12"/>
      <c r="O178" s="12"/>
      <c r="P178" s="12"/>
      <c r="Q178" s="18">
        <v>21</v>
      </c>
      <c r="R178" s="18">
        <v>0</v>
      </c>
      <c r="S178" s="18">
        <v>7</v>
      </c>
      <c r="T178" s="18">
        <v>0</v>
      </c>
      <c r="U178" s="18">
        <v>0</v>
      </c>
      <c r="V178" s="12"/>
      <c r="W178" s="18">
        <v>28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1154</v>
      </c>
      <c r="K180" s="11">
        <v>0</v>
      </c>
      <c r="L180" s="12"/>
      <c r="M180" s="11">
        <v>1154</v>
      </c>
      <c r="N180" s="12"/>
      <c r="O180" s="12"/>
      <c r="P180" s="12"/>
      <c r="Q180" s="11">
        <v>1109</v>
      </c>
      <c r="R180" s="11">
        <v>3</v>
      </c>
      <c r="S180" s="11">
        <v>27</v>
      </c>
      <c r="T180" s="11">
        <v>0</v>
      </c>
      <c r="U180" s="11">
        <v>15</v>
      </c>
      <c r="V180" s="12"/>
      <c r="W180" s="11">
        <v>1154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  <row r="198" spans="2:3" ht="17.399999999999999" x14ac:dyDescent="0.3">
      <c r="B198" s="45"/>
      <c r="C198" s="35"/>
    </row>
  </sheetData>
  <mergeCells count="4">
    <mergeCell ref="A2:AA3"/>
    <mergeCell ref="F7:AA7"/>
    <mergeCell ref="A8:D8"/>
    <mergeCell ref="A4:AM5"/>
  </mergeCells>
  <printOptions horizont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9"/>
  <dimension ref="A2:AM198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6.664062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25">
      <c r="A6" s="34"/>
      <c r="B6" s="34"/>
      <c r="C6" s="34"/>
      <c r="D6" s="33"/>
      <c r="E6" s="33"/>
    </row>
    <row r="7" spans="1:39" ht="30" customHeight="1" thickBot="1" x14ac:dyDescent="0.35">
      <c r="A7" s="32"/>
      <c r="B7" s="32"/>
      <c r="C7" s="32"/>
      <c r="D7" s="31"/>
      <c r="E7" s="31"/>
      <c r="F7" s="65" t="s">
        <v>105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4</v>
      </c>
      <c r="K11" s="54">
        <v>0</v>
      </c>
      <c r="L11" s="54"/>
      <c r="M11" s="54">
        <v>4</v>
      </c>
      <c r="N11" s="54"/>
      <c r="O11" s="54"/>
      <c r="P11" s="54"/>
      <c r="Q11" s="54">
        <v>4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4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>
        <v>0</v>
      </c>
      <c r="H12" s="54">
        <v>0</v>
      </c>
      <c r="I12" s="54">
        <v>0</v>
      </c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>
        <v>0</v>
      </c>
      <c r="H13" s="54">
        <v>0</v>
      </c>
      <c r="I13" s="54">
        <v>0</v>
      </c>
      <c r="J13" s="54">
        <v>13</v>
      </c>
      <c r="K13" s="54">
        <v>0</v>
      </c>
      <c r="L13" s="54"/>
      <c r="M13" s="54">
        <v>13</v>
      </c>
      <c r="N13" s="54"/>
      <c r="O13" s="54"/>
      <c r="P13" s="54"/>
      <c r="Q13" s="54">
        <v>13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13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17</v>
      </c>
      <c r="K15" s="18">
        <v>0</v>
      </c>
      <c r="L15" s="12"/>
      <c r="M15" s="18">
        <v>17</v>
      </c>
      <c r="N15" s="12"/>
      <c r="O15" s="12"/>
      <c r="P15" s="12"/>
      <c r="Q15" s="18">
        <v>17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17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115</v>
      </c>
      <c r="K18" s="42">
        <v>0</v>
      </c>
      <c r="L18" s="54"/>
      <c r="M18" s="42">
        <v>115</v>
      </c>
      <c r="N18" s="54"/>
      <c r="O18" s="54"/>
      <c r="P18" s="42"/>
      <c r="Q18" s="54">
        <v>115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115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2</v>
      </c>
      <c r="K19" s="55">
        <v>0</v>
      </c>
      <c r="L19" s="54"/>
      <c r="M19" s="55">
        <v>2</v>
      </c>
      <c r="N19" s="54"/>
      <c r="O19" s="54"/>
      <c r="P19" s="42"/>
      <c r="Q19" s="55">
        <v>2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2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117</v>
      </c>
      <c r="K21" s="18">
        <v>0</v>
      </c>
      <c r="L21" s="12"/>
      <c r="M21" s="18">
        <v>117</v>
      </c>
      <c r="N21" s="12"/>
      <c r="O21" s="12"/>
      <c r="P21" s="12"/>
      <c r="Q21" s="18">
        <v>117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117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6</v>
      </c>
      <c r="K34" s="54">
        <v>0</v>
      </c>
      <c r="L34" s="54"/>
      <c r="M34" s="54">
        <v>6</v>
      </c>
      <c r="N34" s="54"/>
      <c r="O34" s="54"/>
      <c r="P34" s="54"/>
      <c r="Q34" s="54">
        <v>5</v>
      </c>
      <c r="R34" s="54">
        <v>1</v>
      </c>
      <c r="S34" s="54">
        <v>0</v>
      </c>
      <c r="T34" s="54">
        <v>0</v>
      </c>
      <c r="U34" s="54">
        <v>0</v>
      </c>
      <c r="V34" s="54"/>
      <c r="W34" s="54">
        <v>6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6</v>
      </c>
      <c r="K36" s="18">
        <v>0</v>
      </c>
      <c r="L36" s="12"/>
      <c r="M36" s="18">
        <v>6</v>
      </c>
      <c r="N36" s="12"/>
      <c r="O36" s="12"/>
      <c r="P36" s="12"/>
      <c r="Q36" s="18">
        <v>5</v>
      </c>
      <c r="R36" s="18">
        <v>1</v>
      </c>
      <c r="S36" s="18">
        <v>0</v>
      </c>
      <c r="T36" s="18">
        <v>0</v>
      </c>
      <c r="U36" s="18">
        <v>0</v>
      </c>
      <c r="V36" s="12"/>
      <c r="W36" s="18">
        <v>6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>
        <v>0</v>
      </c>
      <c r="H39" s="54">
        <v>0</v>
      </c>
      <c r="I39" s="54">
        <v>0</v>
      </c>
      <c r="J39" s="54">
        <v>13</v>
      </c>
      <c r="K39" s="54">
        <v>0</v>
      </c>
      <c r="L39" s="54"/>
      <c r="M39" s="54">
        <v>13</v>
      </c>
      <c r="N39" s="54"/>
      <c r="O39" s="54"/>
      <c r="P39" s="54"/>
      <c r="Q39" s="54">
        <v>13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13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13</v>
      </c>
      <c r="K41" s="18">
        <v>0</v>
      </c>
      <c r="L41" s="12"/>
      <c r="M41" s="18">
        <v>13</v>
      </c>
      <c r="N41" s="12"/>
      <c r="O41" s="12"/>
      <c r="P41" s="12"/>
      <c r="Q41" s="18">
        <v>13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13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46</v>
      </c>
      <c r="K54" s="42">
        <v>0</v>
      </c>
      <c r="L54" s="54"/>
      <c r="M54" s="42">
        <v>46</v>
      </c>
      <c r="N54" s="54"/>
      <c r="O54" s="54"/>
      <c r="P54" s="42"/>
      <c r="Q54" s="54">
        <v>46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46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46</v>
      </c>
      <c r="K56" s="18">
        <v>0</v>
      </c>
      <c r="L56" s="12"/>
      <c r="M56" s="18">
        <v>46</v>
      </c>
      <c r="N56" s="12"/>
      <c r="O56" s="12"/>
      <c r="P56" s="12"/>
      <c r="Q56" s="18">
        <v>46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46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39</v>
      </c>
      <c r="K59" s="54">
        <v>0</v>
      </c>
      <c r="L59" s="54"/>
      <c r="M59" s="54">
        <v>39</v>
      </c>
      <c r="N59" s="54"/>
      <c r="O59" s="54"/>
      <c r="P59" s="54"/>
      <c r="Q59" s="54">
        <v>39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39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24</v>
      </c>
      <c r="K60" s="41">
        <v>0</v>
      </c>
      <c r="L60" s="54"/>
      <c r="M60" s="41">
        <v>24</v>
      </c>
      <c r="N60" s="54"/>
      <c r="O60" s="54"/>
      <c r="P60" s="54"/>
      <c r="Q60" s="55">
        <v>24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24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63</v>
      </c>
      <c r="K62" s="18">
        <v>0</v>
      </c>
      <c r="L62" s="12"/>
      <c r="M62" s="18">
        <v>63</v>
      </c>
      <c r="N62" s="12"/>
      <c r="O62" s="12"/>
      <c r="P62" s="12"/>
      <c r="Q62" s="18">
        <v>63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63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2</v>
      </c>
      <c r="K70" s="42">
        <v>0</v>
      </c>
      <c r="L70" s="54"/>
      <c r="M70" s="42">
        <v>2</v>
      </c>
      <c r="N70" s="54"/>
      <c r="O70" s="54"/>
      <c r="P70" s="42"/>
      <c r="Q70" s="54">
        <v>2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2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26</v>
      </c>
      <c r="K71" s="42">
        <v>0</v>
      </c>
      <c r="L71" s="54"/>
      <c r="M71" s="42">
        <v>26</v>
      </c>
      <c r="N71" s="54"/>
      <c r="O71" s="54"/>
      <c r="P71" s="42"/>
      <c r="Q71" s="54">
        <v>23</v>
      </c>
      <c r="R71" s="42">
        <v>0</v>
      </c>
      <c r="S71" s="54">
        <v>0</v>
      </c>
      <c r="T71" s="42">
        <v>0</v>
      </c>
      <c r="U71" s="42">
        <v>3</v>
      </c>
      <c r="V71" s="54"/>
      <c r="W71" s="42">
        <v>26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28</v>
      </c>
      <c r="K73" s="18">
        <v>0</v>
      </c>
      <c r="L73" s="12"/>
      <c r="M73" s="18">
        <v>28</v>
      </c>
      <c r="N73" s="12"/>
      <c r="O73" s="12"/>
      <c r="P73" s="12"/>
      <c r="Q73" s="18">
        <v>25</v>
      </c>
      <c r="R73" s="18">
        <v>0</v>
      </c>
      <c r="S73" s="18">
        <v>0</v>
      </c>
      <c r="T73" s="18">
        <v>0</v>
      </c>
      <c r="U73" s="18">
        <v>3</v>
      </c>
      <c r="V73" s="12"/>
      <c r="W73" s="18">
        <v>28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77</v>
      </c>
      <c r="K87" s="41">
        <v>0</v>
      </c>
      <c r="L87" s="54"/>
      <c r="M87" s="41">
        <v>77</v>
      </c>
      <c r="N87" s="54"/>
      <c r="O87" s="54"/>
      <c r="P87" s="54"/>
      <c r="Q87" s="55">
        <v>76</v>
      </c>
      <c r="R87" s="55">
        <v>0</v>
      </c>
      <c r="S87" s="55">
        <v>1</v>
      </c>
      <c r="T87" s="41">
        <v>0</v>
      </c>
      <c r="U87" s="41">
        <v>0</v>
      </c>
      <c r="V87" s="54"/>
      <c r="W87" s="41">
        <v>77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4</v>
      </c>
      <c r="K88" s="54">
        <v>0</v>
      </c>
      <c r="L88" s="54"/>
      <c r="M88" s="54">
        <v>4</v>
      </c>
      <c r="N88" s="54"/>
      <c r="O88" s="54"/>
      <c r="P88" s="54"/>
      <c r="Q88" s="54">
        <v>2</v>
      </c>
      <c r="R88" s="54">
        <v>0</v>
      </c>
      <c r="S88" s="54">
        <v>0</v>
      </c>
      <c r="T88" s="54">
        <v>0</v>
      </c>
      <c r="U88" s="54">
        <v>2</v>
      </c>
      <c r="V88" s="54"/>
      <c r="W88" s="54">
        <v>4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81</v>
      </c>
      <c r="K90" s="18">
        <v>0</v>
      </c>
      <c r="L90" s="12"/>
      <c r="M90" s="18">
        <v>81</v>
      </c>
      <c r="N90" s="12"/>
      <c r="O90" s="12"/>
      <c r="P90" s="12"/>
      <c r="Q90" s="18">
        <v>78</v>
      </c>
      <c r="R90" s="18">
        <v>0</v>
      </c>
      <c r="S90" s="18">
        <v>1</v>
      </c>
      <c r="T90" s="18">
        <v>0</v>
      </c>
      <c r="U90" s="18">
        <v>2</v>
      </c>
      <c r="V90" s="12"/>
      <c r="W90" s="18">
        <v>81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6</v>
      </c>
      <c r="K93" s="54">
        <v>0</v>
      </c>
      <c r="L93" s="54"/>
      <c r="M93" s="54">
        <v>6</v>
      </c>
      <c r="N93" s="54"/>
      <c r="O93" s="54"/>
      <c r="P93" s="54"/>
      <c r="Q93" s="54">
        <v>3</v>
      </c>
      <c r="R93" s="54">
        <v>0</v>
      </c>
      <c r="S93" s="54">
        <v>3</v>
      </c>
      <c r="T93" s="54">
        <v>0</v>
      </c>
      <c r="U93" s="54">
        <v>0</v>
      </c>
      <c r="V93" s="54"/>
      <c r="W93" s="54">
        <v>6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6</v>
      </c>
      <c r="K95" s="18">
        <v>0</v>
      </c>
      <c r="L95" s="12"/>
      <c r="M95" s="18">
        <v>6</v>
      </c>
      <c r="N95" s="12"/>
      <c r="O95" s="12"/>
      <c r="P95" s="12"/>
      <c r="Q95" s="18">
        <v>3</v>
      </c>
      <c r="R95" s="18">
        <v>0</v>
      </c>
      <c r="S95" s="18">
        <v>3</v>
      </c>
      <c r="T95" s="18">
        <v>0</v>
      </c>
      <c r="U95" s="18">
        <v>0</v>
      </c>
      <c r="V95" s="12"/>
      <c r="W95" s="18">
        <v>6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>
        <v>0</v>
      </c>
      <c r="H99" s="54">
        <v>0</v>
      </c>
      <c r="I99" s="54">
        <v>0</v>
      </c>
      <c r="J99" s="54">
        <v>1</v>
      </c>
      <c r="K99" s="54">
        <v>0</v>
      </c>
      <c r="L99" s="54"/>
      <c r="M99" s="54">
        <v>1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1</v>
      </c>
      <c r="V99" s="54"/>
      <c r="W99" s="54">
        <v>1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1</v>
      </c>
      <c r="K101" s="18">
        <v>0</v>
      </c>
      <c r="L101" s="12"/>
      <c r="M101" s="18">
        <v>1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1</v>
      </c>
      <c r="V101" s="12"/>
      <c r="W101" s="18">
        <v>1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>
        <v>0</v>
      </c>
      <c r="H104" s="54">
        <v>0</v>
      </c>
      <c r="I104" s="54">
        <v>0</v>
      </c>
      <c r="J104" s="54">
        <v>4</v>
      </c>
      <c r="K104" s="54">
        <v>0</v>
      </c>
      <c r="L104" s="54"/>
      <c r="M104" s="54">
        <v>4</v>
      </c>
      <c r="N104" s="54"/>
      <c r="O104" s="54"/>
      <c r="P104" s="54"/>
      <c r="Q104" s="54">
        <v>4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4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4</v>
      </c>
      <c r="K106" s="18">
        <v>0</v>
      </c>
      <c r="L106" s="12"/>
      <c r="M106" s="18">
        <v>4</v>
      </c>
      <c r="N106" s="12"/>
      <c r="O106" s="12"/>
      <c r="P106" s="12"/>
      <c r="Q106" s="18">
        <v>4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4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>
        <v>0</v>
      </c>
      <c r="H109" s="54">
        <v>0</v>
      </c>
      <c r="I109" s="54">
        <v>0</v>
      </c>
      <c r="J109" s="54">
        <v>38</v>
      </c>
      <c r="K109" s="54">
        <v>0</v>
      </c>
      <c r="L109" s="54"/>
      <c r="M109" s="54">
        <v>38</v>
      </c>
      <c r="N109" s="54"/>
      <c r="O109" s="54"/>
      <c r="P109" s="54"/>
      <c r="Q109" s="54">
        <v>29</v>
      </c>
      <c r="R109" s="54">
        <v>0</v>
      </c>
      <c r="S109" s="54">
        <v>9</v>
      </c>
      <c r="T109" s="54">
        <v>0</v>
      </c>
      <c r="U109" s="54">
        <v>0</v>
      </c>
      <c r="V109" s="54"/>
      <c r="W109" s="54">
        <v>38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7" t="s">
        <v>142</v>
      </c>
      <c r="F110" s="55">
        <v>0</v>
      </c>
      <c r="G110" s="54">
        <v>0</v>
      </c>
      <c r="H110" s="54">
        <v>0</v>
      </c>
      <c r="I110" s="54">
        <v>0</v>
      </c>
      <c r="J110" s="55">
        <v>9</v>
      </c>
      <c r="K110" s="41">
        <v>0</v>
      </c>
      <c r="L110" s="54"/>
      <c r="M110" s="41">
        <v>9</v>
      </c>
      <c r="N110" s="54"/>
      <c r="O110" s="54"/>
      <c r="P110" s="54"/>
      <c r="Q110" s="55">
        <v>9</v>
      </c>
      <c r="R110" s="55">
        <v>0</v>
      </c>
      <c r="S110" s="55">
        <v>0</v>
      </c>
      <c r="T110" s="41">
        <v>0</v>
      </c>
      <c r="U110" s="41">
        <v>0</v>
      </c>
      <c r="V110" s="54"/>
      <c r="W110" s="41">
        <v>9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47</v>
      </c>
      <c r="K112" s="18">
        <v>0</v>
      </c>
      <c r="L112" s="12"/>
      <c r="M112" s="18">
        <v>47</v>
      </c>
      <c r="N112" s="12"/>
      <c r="O112" s="12"/>
      <c r="P112" s="12"/>
      <c r="Q112" s="18">
        <v>38</v>
      </c>
      <c r="R112" s="18">
        <v>0</v>
      </c>
      <c r="S112" s="18">
        <v>9</v>
      </c>
      <c r="T112" s="18">
        <v>0</v>
      </c>
      <c r="U112" s="18">
        <v>0</v>
      </c>
      <c r="V112" s="12"/>
      <c r="W112" s="18">
        <v>47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>
        <v>0</v>
      </c>
      <c r="H115" s="54">
        <v>0</v>
      </c>
      <c r="I115" s="54">
        <v>0</v>
      </c>
      <c r="J115" s="54">
        <v>10</v>
      </c>
      <c r="K115" s="54">
        <v>0</v>
      </c>
      <c r="L115" s="54"/>
      <c r="M115" s="54">
        <v>10</v>
      </c>
      <c r="N115" s="54"/>
      <c r="O115" s="54"/>
      <c r="P115" s="54"/>
      <c r="Q115" s="54">
        <v>10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10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10</v>
      </c>
      <c r="K118" s="18">
        <v>0</v>
      </c>
      <c r="L118" s="12"/>
      <c r="M118" s="18">
        <v>10</v>
      </c>
      <c r="N118" s="12"/>
      <c r="O118" s="12"/>
      <c r="P118" s="12"/>
      <c r="Q118" s="18">
        <v>10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10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>
        <v>0</v>
      </c>
      <c r="H121" s="54">
        <v>0</v>
      </c>
      <c r="I121" s="54">
        <v>0</v>
      </c>
      <c r="J121" s="54">
        <v>21</v>
      </c>
      <c r="K121" s="54">
        <v>0</v>
      </c>
      <c r="L121" s="54"/>
      <c r="M121" s="54">
        <v>21</v>
      </c>
      <c r="N121" s="54"/>
      <c r="O121" s="54"/>
      <c r="P121" s="54"/>
      <c r="Q121" s="54">
        <v>21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21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21</v>
      </c>
      <c r="K123" s="18">
        <v>0</v>
      </c>
      <c r="L123" s="12"/>
      <c r="M123" s="18">
        <v>21</v>
      </c>
      <c r="N123" s="12"/>
      <c r="O123" s="12"/>
      <c r="P123" s="12"/>
      <c r="Q123" s="18">
        <v>21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21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>
        <v>0</v>
      </c>
      <c r="H126" s="54">
        <v>0</v>
      </c>
      <c r="I126" s="54">
        <v>0</v>
      </c>
      <c r="J126" s="54">
        <v>4</v>
      </c>
      <c r="K126" s="54">
        <v>0</v>
      </c>
      <c r="L126" s="54"/>
      <c r="M126" s="54">
        <v>4</v>
      </c>
      <c r="N126" s="54"/>
      <c r="O126" s="54"/>
      <c r="P126" s="54"/>
      <c r="Q126" s="54">
        <v>4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4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4</v>
      </c>
      <c r="K128" s="18">
        <v>0</v>
      </c>
      <c r="L128" s="12"/>
      <c r="M128" s="18">
        <v>4</v>
      </c>
      <c r="N128" s="12"/>
      <c r="O128" s="12"/>
      <c r="P128" s="12"/>
      <c r="Q128" s="18">
        <v>4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4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>
        <v>0</v>
      </c>
      <c r="H136" s="54">
        <v>0</v>
      </c>
      <c r="I136" s="54">
        <v>0</v>
      </c>
      <c r="J136" s="54">
        <v>3</v>
      </c>
      <c r="K136" s="54">
        <v>0</v>
      </c>
      <c r="L136" s="54"/>
      <c r="M136" s="54">
        <v>3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3</v>
      </c>
      <c r="V136" s="54"/>
      <c r="W136" s="54">
        <v>3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3</v>
      </c>
      <c r="K138" s="18">
        <v>0</v>
      </c>
      <c r="L138" s="12"/>
      <c r="M138" s="18">
        <v>3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3</v>
      </c>
      <c r="V138" s="12"/>
      <c r="W138" s="18">
        <v>3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>
        <v>0</v>
      </c>
      <c r="H151" s="54">
        <v>0</v>
      </c>
      <c r="I151" s="54">
        <v>0</v>
      </c>
      <c r="J151" s="54">
        <v>52</v>
      </c>
      <c r="K151" s="54">
        <v>0</v>
      </c>
      <c r="L151" s="54"/>
      <c r="M151" s="54">
        <v>52</v>
      </c>
      <c r="N151" s="54"/>
      <c r="O151" s="54"/>
      <c r="P151" s="54"/>
      <c r="Q151" s="54">
        <v>51</v>
      </c>
      <c r="R151" s="54">
        <v>0</v>
      </c>
      <c r="S151" s="54">
        <v>1</v>
      </c>
      <c r="T151" s="54">
        <v>0</v>
      </c>
      <c r="U151" s="54">
        <v>0</v>
      </c>
      <c r="V151" s="54"/>
      <c r="W151" s="54">
        <v>52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52</v>
      </c>
      <c r="K153" s="18">
        <v>0</v>
      </c>
      <c r="L153" s="12"/>
      <c r="M153" s="18">
        <v>52</v>
      </c>
      <c r="N153" s="12"/>
      <c r="O153" s="12"/>
      <c r="P153" s="12"/>
      <c r="Q153" s="18">
        <v>51</v>
      </c>
      <c r="R153" s="18">
        <v>0</v>
      </c>
      <c r="S153" s="18">
        <v>1</v>
      </c>
      <c r="T153" s="18">
        <v>0</v>
      </c>
      <c r="U153" s="18">
        <v>0</v>
      </c>
      <c r="V153" s="12"/>
      <c r="W153" s="18">
        <v>52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>
        <v>0</v>
      </c>
      <c r="H161" s="54">
        <v>0</v>
      </c>
      <c r="I161" s="54">
        <v>0</v>
      </c>
      <c r="J161" s="54">
        <v>9</v>
      </c>
      <c r="K161" s="54">
        <v>0</v>
      </c>
      <c r="L161" s="54"/>
      <c r="M161" s="54">
        <v>9</v>
      </c>
      <c r="N161" s="54"/>
      <c r="O161" s="54"/>
      <c r="P161" s="54"/>
      <c r="Q161" s="54">
        <v>9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9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9</v>
      </c>
      <c r="K163" s="18">
        <v>0</v>
      </c>
      <c r="L163" s="12"/>
      <c r="M163" s="18">
        <v>9</v>
      </c>
      <c r="N163" s="12"/>
      <c r="O163" s="12"/>
      <c r="P163" s="12"/>
      <c r="Q163" s="18">
        <v>9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9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>
        <v>0</v>
      </c>
      <c r="H176" s="54">
        <v>0</v>
      </c>
      <c r="I176" s="54">
        <v>0</v>
      </c>
      <c r="J176" s="54">
        <v>2</v>
      </c>
      <c r="K176" s="54">
        <v>0</v>
      </c>
      <c r="L176" s="54"/>
      <c r="M176" s="54">
        <v>2</v>
      </c>
      <c r="N176" s="54"/>
      <c r="O176" s="54"/>
      <c r="P176" s="54"/>
      <c r="Q176" s="54">
        <v>2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2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2</v>
      </c>
      <c r="K178" s="18">
        <v>0</v>
      </c>
      <c r="L178" s="12"/>
      <c r="M178" s="18">
        <v>2</v>
      </c>
      <c r="N178" s="12"/>
      <c r="O178" s="12"/>
      <c r="P178" s="12"/>
      <c r="Q178" s="18">
        <v>2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2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530</v>
      </c>
      <c r="K180" s="11">
        <v>0</v>
      </c>
      <c r="L180" s="12"/>
      <c r="M180" s="11">
        <v>530</v>
      </c>
      <c r="N180" s="12"/>
      <c r="O180" s="12"/>
      <c r="P180" s="12"/>
      <c r="Q180" s="11">
        <v>506</v>
      </c>
      <c r="R180" s="11">
        <v>1</v>
      </c>
      <c r="S180" s="11">
        <v>14</v>
      </c>
      <c r="T180" s="11">
        <v>0</v>
      </c>
      <c r="U180" s="11">
        <v>9</v>
      </c>
      <c r="V180" s="12"/>
      <c r="W180" s="11">
        <v>530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  <row r="198" spans="2:3" ht="17.399999999999999" x14ac:dyDescent="0.3">
      <c r="B198" s="45"/>
      <c r="C198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0"/>
  <dimension ref="A2:AM196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0" sqref="A10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3320312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5" t="s">
        <v>106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>
        <v>0</v>
      </c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0</v>
      </c>
      <c r="K13" s="54">
        <v>0</v>
      </c>
      <c r="L13" s="54"/>
      <c r="M13" s="54">
        <v>0</v>
      </c>
      <c r="N13" s="54"/>
      <c r="O13" s="54"/>
      <c r="P13" s="54"/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0</v>
      </c>
      <c r="X13" s="54"/>
      <c r="Y13" s="54"/>
      <c r="Z13" s="54"/>
      <c r="AA13" s="54">
        <v>0</v>
      </c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0</v>
      </c>
      <c r="K15" s="18">
        <v>0</v>
      </c>
      <c r="L15" s="12"/>
      <c r="M15" s="18">
        <v>0</v>
      </c>
      <c r="N15" s="12"/>
      <c r="O15" s="12"/>
      <c r="P15" s="12"/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0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0</v>
      </c>
      <c r="K18" s="42">
        <v>0</v>
      </c>
      <c r="L18" s="54"/>
      <c r="M18" s="42">
        <v>0</v>
      </c>
      <c r="N18" s="54"/>
      <c r="O18" s="54"/>
      <c r="P18" s="42"/>
      <c r="Q18" s="54">
        <v>0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0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0</v>
      </c>
      <c r="K21" s="18">
        <v>0</v>
      </c>
      <c r="L21" s="12"/>
      <c r="M21" s="18">
        <v>0</v>
      </c>
      <c r="N21" s="12"/>
      <c r="O21" s="12"/>
      <c r="P21" s="12"/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0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1</v>
      </c>
      <c r="K34" s="54">
        <v>0</v>
      </c>
      <c r="L34" s="54"/>
      <c r="M34" s="54">
        <v>1</v>
      </c>
      <c r="N34" s="54"/>
      <c r="O34" s="54"/>
      <c r="P34" s="54"/>
      <c r="Q34" s="54">
        <v>1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1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1</v>
      </c>
      <c r="K36" s="18">
        <v>0</v>
      </c>
      <c r="L36" s="12"/>
      <c r="M36" s="18">
        <v>1</v>
      </c>
      <c r="N36" s="12"/>
      <c r="O36" s="12"/>
      <c r="P36" s="12"/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1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7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7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7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7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7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0</v>
      </c>
      <c r="K54" s="42">
        <v>0</v>
      </c>
      <c r="L54" s="54"/>
      <c r="M54" s="42">
        <v>0</v>
      </c>
      <c r="N54" s="54"/>
      <c r="O54" s="54"/>
      <c r="P54" s="42"/>
      <c r="Q54" s="54">
        <v>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0</v>
      </c>
      <c r="X54" s="54"/>
      <c r="Y54" s="54"/>
      <c r="Z54" s="54"/>
      <c r="AA54" s="42">
        <v>0</v>
      </c>
    </row>
    <row r="55" spans="1:37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7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0</v>
      </c>
      <c r="K56" s="18">
        <v>0</v>
      </c>
      <c r="L56" s="12"/>
      <c r="M56" s="18">
        <v>0</v>
      </c>
      <c r="N56" s="12"/>
      <c r="O56" s="12"/>
      <c r="P56" s="12"/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0</v>
      </c>
      <c r="X56" s="12"/>
      <c r="Y56" s="12"/>
      <c r="Z56" s="12"/>
      <c r="AA56" s="18">
        <v>0</v>
      </c>
    </row>
    <row r="57" spans="1:37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7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7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0</v>
      </c>
      <c r="K60" s="41">
        <v>0</v>
      </c>
      <c r="L60" s="54"/>
      <c r="M60" s="41">
        <v>0</v>
      </c>
      <c r="N60" s="54"/>
      <c r="O60" s="54"/>
      <c r="P60" s="54"/>
      <c r="Q60" s="55">
        <v>0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0</v>
      </c>
      <c r="X60" s="54"/>
      <c r="Y60" s="54"/>
      <c r="Z60" s="54"/>
      <c r="AA60" s="41">
        <v>0</v>
      </c>
    </row>
    <row r="61" spans="1:37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0</v>
      </c>
      <c r="K62" s="18">
        <v>0</v>
      </c>
      <c r="L62" s="12"/>
      <c r="M62" s="18">
        <v>0</v>
      </c>
      <c r="N62" s="12"/>
      <c r="O62" s="12"/>
      <c r="P62" s="12"/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0</v>
      </c>
      <c r="X62" s="12"/>
      <c r="Y62" s="12"/>
      <c r="Z62" s="12"/>
      <c r="AA62" s="18">
        <v>0</v>
      </c>
    </row>
    <row r="63" spans="1:37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0</v>
      </c>
      <c r="K71" s="42">
        <v>0</v>
      </c>
      <c r="L71" s="54"/>
      <c r="M71" s="42">
        <v>0</v>
      </c>
      <c r="N71" s="54"/>
      <c r="O71" s="54"/>
      <c r="P71" s="42"/>
      <c r="Q71" s="54">
        <v>0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0</v>
      </c>
      <c r="K73" s="18">
        <v>0</v>
      </c>
      <c r="L73" s="12"/>
      <c r="M73" s="18">
        <v>0</v>
      </c>
      <c r="N73" s="12"/>
      <c r="O73" s="12"/>
      <c r="P73" s="12"/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0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7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7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7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7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7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7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7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0</v>
      </c>
      <c r="K87" s="41">
        <v>0</v>
      </c>
      <c r="L87" s="54"/>
      <c r="M87" s="41">
        <v>0</v>
      </c>
      <c r="N87" s="54"/>
      <c r="O87" s="54"/>
      <c r="P87" s="54"/>
      <c r="Q87" s="55">
        <v>0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0</v>
      </c>
      <c r="X87" s="54"/>
      <c r="Y87" s="54"/>
      <c r="Z87" s="54"/>
      <c r="AA87" s="41">
        <v>0</v>
      </c>
    </row>
    <row r="88" spans="1:37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7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0</v>
      </c>
      <c r="K90" s="18">
        <v>0</v>
      </c>
      <c r="L90" s="12"/>
      <c r="M90" s="18">
        <v>0</v>
      </c>
      <c r="N90" s="12"/>
      <c r="O90" s="12"/>
      <c r="P90" s="12"/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0</v>
      </c>
      <c r="X90" s="12"/>
      <c r="Y90" s="12"/>
      <c r="Z90" s="12"/>
      <c r="AA90" s="18">
        <v>0</v>
      </c>
    </row>
    <row r="91" spans="1:37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7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7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7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7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7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7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7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7" s="46" customFormat="1" ht="45" customHeight="1" x14ac:dyDescent="0.3">
      <c r="D99" s="56" t="s">
        <v>158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7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7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7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7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7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7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7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7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7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7" s="46" customFormat="1" ht="45" customHeight="1" x14ac:dyDescent="0.3">
      <c r="D110" s="57" t="s">
        <v>142</v>
      </c>
      <c r="F110" s="55">
        <v>0</v>
      </c>
      <c r="G110" s="54"/>
      <c r="H110" s="54"/>
      <c r="I110" s="54"/>
      <c r="J110" s="55">
        <v>0</v>
      </c>
      <c r="K110" s="41">
        <v>0</v>
      </c>
      <c r="L110" s="54"/>
      <c r="M110" s="41">
        <v>0</v>
      </c>
      <c r="N110" s="54"/>
      <c r="O110" s="54"/>
      <c r="P110" s="54"/>
      <c r="Q110" s="55">
        <v>0</v>
      </c>
      <c r="R110" s="55">
        <v>0</v>
      </c>
      <c r="S110" s="55">
        <v>0</v>
      </c>
      <c r="T110" s="41">
        <v>0</v>
      </c>
      <c r="U110" s="41">
        <v>0</v>
      </c>
      <c r="V110" s="54"/>
      <c r="W110" s="41">
        <v>0</v>
      </c>
      <c r="X110" s="54"/>
      <c r="Y110" s="54"/>
      <c r="Z110" s="54"/>
      <c r="AA110" s="41">
        <v>0</v>
      </c>
    </row>
    <row r="111" spans="1:37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157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1</v>
      </c>
      <c r="K180" s="11">
        <v>0</v>
      </c>
      <c r="L180" s="12"/>
      <c r="M180" s="11">
        <v>1</v>
      </c>
      <c r="N180" s="12"/>
      <c r="O180" s="12"/>
      <c r="P180" s="12"/>
      <c r="Q180" s="11">
        <v>1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1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107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0</v>
      </c>
      <c r="K13" s="54">
        <v>0</v>
      </c>
      <c r="L13" s="54"/>
      <c r="M13" s="54">
        <v>0</v>
      </c>
      <c r="N13" s="54"/>
      <c r="O13" s="54"/>
      <c r="P13" s="54"/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0</v>
      </c>
      <c r="X13" s="54"/>
      <c r="Y13" s="54"/>
      <c r="Z13" s="54"/>
      <c r="AA13" s="54">
        <v>0</v>
      </c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0</v>
      </c>
      <c r="K15" s="18">
        <v>0</v>
      </c>
      <c r="L15" s="12"/>
      <c r="M15" s="18">
        <v>0</v>
      </c>
      <c r="N15" s="12"/>
      <c r="O15" s="12"/>
      <c r="P15" s="12"/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0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1</v>
      </c>
      <c r="K18" s="42">
        <v>0</v>
      </c>
      <c r="L18" s="54"/>
      <c r="M18" s="42">
        <v>1</v>
      </c>
      <c r="N18" s="54"/>
      <c r="O18" s="54"/>
      <c r="P18" s="42"/>
      <c r="Q18" s="54">
        <v>1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1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1</v>
      </c>
      <c r="K21" s="18">
        <v>0</v>
      </c>
      <c r="L21" s="12"/>
      <c r="M21" s="18">
        <v>1</v>
      </c>
      <c r="N21" s="12"/>
      <c r="O21" s="12"/>
      <c r="P21" s="12"/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1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0</v>
      </c>
      <c r="K34" s="54">
        <v>0</v>
      </c>
      <c r="L34" s="54"/>
      <c r="M34" s="54">
        <v>0</v>
      </c>
      <c r="N34" s="54"/>
      <c r="O34" s="54"/>
      <c r="P34" s="54"/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0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0</v>
      </c>
      <c r="K36" s="18">
        <v>0</v>
      </c>
      <c r="L36" s="12"/>
      <c r="M36" s="18">
        <v>0</v>
      </c>
      <c r="N36" s="12"/>
      <c r="O36" s="12"/>
      <c r="P36" s="12"/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0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7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7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7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7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7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0</v>
      </c>
      <c r="K54" s="42">
        <v>0</v>
      </c>
      <c r="L54" s="54"/>
      <c r="M54" s="42">
        <v>0</v>
      </c>
      <c r="N54" s="54"/>
      <c r="O54" s="54"/>
      <c r="P54" s="42"/>
      <c r="Q54" s="54">
        <v>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0</v>
      </c>
      <c r="X54" s="54"/>
      <c r="Y54" s="54"/>
      <c r="Z54" s="54"/>
      <c r="AA54" s="42">
        <v>0</v>
      </c>
    </row>
    <row r="55" spans="1:37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7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0</v>
      </c>
      <c r="K56" s="18">
        <v>0</v>
      </c>
      <c r="L56" s="12"/>
      <c r="M56" s="18">
        <v>0</v>
      </c>
      <c r="N56" s="12"/>
      <c r="O56" s="12"/>
      <c r="P56" s="12"/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0</v>
      </c>
      <c r="X56" s="12"/>
      <c r="Y56" s="12"/>
      <c r="Z56" s="12"/>
      <c r="AA56" s="18">
        <v>0</v>
      </c>
    </row>
    <row r="57" spans="1:37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7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7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0</v>
      </c>
      <c r="K60" s="41">
        <v>0</v>
      </c>
      <c r="L60" s="54"/>
      <c r="M60" s="41">
        <v>0</v>
      </c>
      <c r="N60" s="54"/>
      <c r="O60" s="54"/>
      <c r="P60" s="54"/>
      <c r="Q60" s="55">
        <v>0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0</v>
      </c>
      <c r="X60" s="54"/>
      <c r="Y60" s="54"/>
      <c r="Z60" s="54"/>
      <c r="AA60" s="41">
        <v>0</v>
      </c>
    </row>
    <row r="61" spans="1:37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0</v>
      </c>
      <c r="K62" s="18">
        <v>0</v>
      </c>
      <c r="L62" s="12"/>
      <c r="M62" s="18">
        <v>0</v>
      </c>
      <c r="N62" s="12"/>
      <c r="O62" s="12"/>
      <c r="P62" s="12"/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0</v>
      </c>
      <c r="X62" s="12"/>
      <c r="Y62" s="12"/>
      <c r="Z62" s="12"/>
      <c r="AA62" s="18">
        <v>0</v>
      </c>
    </row>
    <row r="63" spans="1:37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0</v>
      </c>
      <c r="K71" s="42">
        <v>0</v>
      </c>
      <c r="L71" s="54"/>
      <c r="M71" s="42">
        <v>0</v>
      </c>
      <c r="N71" s="54"/>
      <c r="O71" s="54"/>
      <c r="P71" s="42"/>
      <c r="Q71" s="54">
        <v>0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0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0</v>
      </c>
      <c r="K73" s="18">
        <v>0</v>
      </c>
      <c r="L73" s="12"/>
      <c r="M73" s="18">
        <v>0</v>
      </c>
      <c r="N73" s="12"/>
      <c r="O73" s="12"/>
      <c r="P73" s="12"/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0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7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7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7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7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7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7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7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5</v>
      </c>
      <c r="K87" s="41">
        <v>0</v>
      </c>
      <c r="L87" s="54"/>
      <c r="M87" s="41">
        <v>5</v>
      </c>
      <c r="N87" s="54"/>
      <c r="O87" s="54"/>
      <c r="P87" s="54"/>
      <c r="Q87" s="55">
        <v>5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5</v>
      </c>
      <c r="X87" s="54"/>
      <c r="Y87" s="54"/>
      <c r="Z87" s="54"/>
      <c r="AA87" s="41">
        <v>0</v>
      </c>
    </row>
    <row r="88" spans="1:37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7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5</v>
      </c>
      <c r="K90" s="18">
        <v>0</v>
      </c>
      <c r="L90" s="12"/>
      <c r="M90" s="18">
        <v>5</v>
      </c>
      <c r="N90" s="12"/>
      <c r="O90" s="12"/>
      <c r="P90" s="12"/>
      <c r="Q90" s="18">
        <v>5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5</v>
      </c>
      <c r="X90" s="12"/>
      <c r="Y90" s="12"/>
      <c r="Z90" s="12"/>
      <c r="AA90" s="18">
        <v>0</v>
      </c>
    </row>
    <row r="91" spans="1:37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7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7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7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7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7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7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7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7" s="46" customFormat="1" ht="45" customHeight="1" x14ac:dyDescent="0.3">
      <c r="D99" s="57" t="s">
        <v>162</v>
      </c>
      <c r="F99" s="55">
        <v>0</v>
      </c>
      <c r="G99" s="54"/>
      <c r="H99" s="54"/>
      <c r="I99" s="54"/>
      <c r="J99" s="55">
        <v>0</v>
      </c>
      <c r="K99" s="41">
        <v>0</v>
      </c>
      <c r="L99" s="54"/>
      <c r="M99" s="41">
        <v>0</v>
      </c>
      <c r="N99" s="54"/>
      <c r="O99" s="54"/>
      <c r="P99" s="54"/>
      <c r="Q99" s="55">
        <v>0</v>
      </c>
      <c r="R99" s="55">
        <v>0</v>
      </c>
      <c r="S99" s="55">
        <v>0</v>
      </c>
      <c r="T99" s="41">
        <v>0</v>
      </c>
      <c r="U99" s="41">
        <v>0</v>
      </c>
      <c r="V99" s="54"/>
      <c r="W99" s="41">
        <v>0</v>
      </c>
      <c r="X99" s="54"/>
      <c r="Y99" s="54"/>
      <c r="Z99" s="54"/>
      <c r="AA99" s="41">
        <v>0</v>
      </c>
    </row>
    <row r="100" spans="1:37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7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7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7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7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7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7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7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7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7" s="46" customFormat="1" ht="45" customHeight="1" x14ac:dyDescent="0.3">
      <c r="D110" s="57" t="s">
        <v>142</v>
      </c>
      <c r="F110" s="55">
        <v>0</v>
      </c>
      <c r="G110" s="54"/>
      <c r="H110" s="54"/>
      <c r="I110" s="54"/>
      <c r="J110" s="55">
        <v>0</v>
      </c>
      <c r="K110" s="41">
        <v>0</v>
      </c>
      <c r="L110" s="54"/>
      <c r="M110" s="41">
        <v>0</v>
      </c>
      <c r="N110" s="54"/>
      <c r="O110" s="54"/>
      <c r="P110" s="54"/>
      <c r="Q110" s="55">
        <v>0</v>
      </c>
      <c r="R110" s="55">
        <v>0</v>
      </c>
      <c r="S110" s="55">
        <v>0</v>
      </c>
      <c r="T110" s="41">
        <v>0</v>
      </c>
      <c r="U110" s="41">
        <v>0</v>
      </c>
      <c r="V110" s="54"/>
      <c r="W110" s="41">
        <v>0</v>
      </c>
      <c r="X110" s="54"/>
      <c r="Y110" s="54"/>
      <c r="Z110" s="54"/>
      <c r="AA110" s="41">
        <v>0</v>
      </c>
    </row>
    <row r="111" spans="1:37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7" t="s">
        <v>161</v>
      </c>
      <c r="F116" s="55">
        <v>0</v>
      </c>
      <c r="G116" s="54"/>
      <c r="H116" s="54"/>
      <c r="I116" s="54"/>
      <c r="J116" s="55">
        <v>0</v>
      </c>
      <c r="K116" s="41">
        <v>0</v>
      </c>
      <c r="L116" s="54"/>
      <c r="M116" s="41">
        <v>0</v>
      </c>
      <c r="N116" s="54"/>
      <c r="O116" s="54"/>
      <c r="P116" s="54"/>
      <c r="Q116" s="55">
        <v>0</v>
      </c>
      <c r="R116" s="55">
        <v>0</v>
      </c>
      <c r="S116" s="55">
        <v>0</v>
      </c>
      <c r="T116" s="41">
        <v>0</v>
      </c>
      <c r="U116" s="41">
        <v>0</v>
      </c>
      <c r="V116" s="54"/>
      <c r="W116" s="41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6</v>
      </c>
      <c r="K180" s="11">
        <v>0</v>
      </c>
      <c r="L180" s="12"/>
      <c r="M180" s="11">
        <v>6</v>
      </c>
      <c r="N180" s="12"/>
      <c r="O180" s="12"/>
      <c r="P180" s="12"/>
      <c r="Q180" s="11">
        <v>6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6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2"/>
  <dimension ref="A2:AM195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108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8</v>
      </c>
      <c r="K11" s="54">
        <v>0</v>
      </c>
      <c r="L11" s="54"/>
      <c r="M11" s="54">
        <v>8</v>
      </c>
      <c r="N11" s="54"/>
      <c r="O11" s="54"/>
      <c r="P11" s="54"/>
      <c r="Q11" s="54">
        <v>8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8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7</v>
      </c>
      <c r="K13" s="54">
        <v>0</v>
      </c>
      <c r="L13" s="54"/>
      <c r="M13" s="54">
        <v>7</v>
      </c>
      <c r="N13" s="54"/>
      <c r="O13" s="54"/>
      <c r="P13" s="54"/>
      <c r="Q13" s="54">
        <v>7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7</v>
      </c>
      <c r="X13" s="54"/>
      <c r="Y13" s="54"/>
      <c r="Z13" s="54"/>
      <c r="AA13" s="54">
        <v>0</v>
      </c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15</v>
      </c>
      <c r="K15" s="18">
        <v>0</v>
      </c>
      <c r="L15" s="12"/>
      <c r="M15" s="18">
        <v>15</v>
      </c>
      <c r="N15" s="12"/>
      <c r="O15" s="12"/>
      <c r="P15" s="12"/>
      <c r="Q15" s="18">
        <v>15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15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66</v>
      </c>
      <c r="K18" s="42">
        <v>0</v>
      </c>
      <c r="L18" s="54"/>
      <c r="M18" s="42">
        <v>66</v>
      </c>
      <c r="N18" s="54"/>
      <c r="O18" s="54"/>
      <c r="P18" s="42"/>
      <c r="Q18" s="54">
        <v>66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66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1</v>
      </c>
      <c r="K19" s="55">
        <v>0</v>
      </c>
      <c r="L19" s="54"/>
      <c r="M19" s="55">
        <v>1</v>
      </c>
      <c r="N19" s="54"/>
      <c r="O19" s="54"/>
      <c r="P19" s="42"/>
      <c r="Q19" s="55">
        <v>1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1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67</v>
      </c>
      <c r="K21" s="18">
        <v>0</v>
      </c>
      <c r="L21" s="12"/>
      <c r="M21" s="18">
        <v>67</v>
      </c>
      <c r="N21" s="12"/>
      <c r="O21" s="12"/>
      <c r="P21" s="12"/>
      <c r="Q21" s="18">
        <v>67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67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1</v>
      </c>
      <c r="K24" s="54">
        <v>0</v>
      </c>
      <c r="L24" s="54"/>
      <c r="M24" s="54">
        <v>1</v>
      </c>
      <c r="N24" s="54"/>
      <c r="O24" s="54"/>
      <c r="P24" s="54"/>
      <c r="Q24" s="54">
        <v>1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1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1</v>
      </c>
      <c r="K26" s="18">
        <v>0</v>
      </c>
      <c r="L26" s="12"/>
      <c r="M26" s="18">
        <v>1</v>
      </c>
      <c r="N26" s="12"/>
      <c r="O26" s="12"/>
      <c r="P26" s="12"/>
      <c r="Q26" s="18">
        <v>1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1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1</v>
      </c>
      <c r="K29" s="42">
        <v>0</v>
      </c>
      <c r="L29" s="54"/>
      <c r="M29" s="42">
        <v>1</v>
      </c>
      <c r="N29" s="54"/>
      <c r="O29" s="54"/>
      <c r="P29" s="42"/>
      <c r="Q29" s="54">
        <v>1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1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1</v>
      </c>
      <c r="K31" s="18">
        <v>0</v>
      </c>
      <c r="L31" s="12"/>
      <c r="M31" s="18">
        <v>1</v>
      </c>
      <c r="N31" s="12"/>
      <c r="O31" s="12"/>
      <c r="P31" s="12"/>
      <c r="Q31" s="18">
        <v>1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1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3</v>
      </c>
      <c r="K34" s="54">
        <v>0</v>
      </c>
      <c r="L34" s="54"/>
      <c r="M34" s="54">
        <v>3</v>
      </c>
      <c r="N34" s="54"/>
      <c r="O34" s="54"/>
      <c r="P34" s="54"/>
      <c r="Q34" s="54">
        <v>1</v>
      </c>
      <c r="R34" s="54">
        <v>2</v>
      </c>
      <c r="S34" s="54">
        <v>0</v>
      </c>
      <c r="T34" s="54">
        <v>0</v>
      </c>
      <c r="U34" s="54">
        <v>0</v>
      </c>
      <c r="V34" s="54"/>
      <c r="W34" s="54">
        <v>3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3</v>
      </c>
      <c r="K36" s="18">
        <v>0</v>
      </c>
      <c r="L36" s="12"/>
      <c r="M36" s="18">
        <v>3</v>
      </c>
      <c r="N36" s="12"/>
      <c r="O36" s="12"/>
      <c r="P36" s="12"/>
      <c r="Q36" s="18">
        <v>1</v>
      </c>
      <c r="R36" s="18">
        <v>2</v>
      </c>
      <c r="S36" s="18">
        <v>0</v>
      </c>
      <c r="T36" s="18">
        <v>0</v>
      </c>
      <c r="U36" s="18">
        <v>0</v>
      </c>
      <c r="V36" s="12"/>
      <c r="W36" s="18">
        <v>3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7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7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7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7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7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51</v>
      </c>
      <c r="K54" s="42">
        <v>0</v>
      </c>
      <c r="L54" s="54"/>
      <c r="M54" s="42">
        <v>51</v>
      </c>
      <c r="N54" s="54"/>
      <c r="O54" s="54"/>
      <c r="P54" s="42"/>
      <c r="Q54" s="54">
        <v>51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51</v>
      </c>
      <c r="X54" s="54"/>
      <c r="Y54" s="54"/>
      <c r="Z54" s="54"/>
      <c r="AA54" s="42">
        <v>0</v>
      </c>
    </row>
    <row r="55" spans="1:37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7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51</v>
      </c>
      <c r="K56" s="18">
        <v>0</v>
      </c>
      <c r="L56" s="12"/>
      <c r="M56" s="18">
        <v>51</v>
      </c>
      <c r="N56" s="12"/>
      <c r="O56" s="12"/>
      <c r="P56" s="12"/>
      <c r="Q56" s="18">
        <v>51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51</v>
      </c>
      <c r="X56" s="12"/>
      <c r="Y56" s="12"/>
      <c r="Z56" s="12"/>
      <c r="AA56" s="18">
        <v>0</v>
      </c>
    </row>
    <row r="57" spans="1:37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7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4</v>
      </c>
      <c r="K59" s="54">
        <v>0</v>
      </c>
      <c r="L59" s="54"/>
      <c r="M59" s="54">
        <v>4</v>
      </c>
      <c r="N59" s="54"/>
      <c r="O59" s="54"/>
      <c r="P59" s="54"/>
      <c r="Q59" s="54">
        <v>4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4</v>
      </c>
      <c r="X59" s="54"/>
      <c r="Y59" s="54"/>
      <c r="Z59" s="54"/>
      <c r="AA59" s="54">
        <v>0</v>
      </c>
    </row>
    <row r="60" spans="1:37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25</v>
      </c>
      <c r="K60" s="41">
        <v>0</v>
      </c>
      <c r="L60" s="54"/>
      <c r="M60" s="41">
        <v>25</v>
      </c>
      <c r="N60" s="54"/>
      <c r="O60" s="54"/>
      <c r="P60" s="54"/>
      <c r="Q60" s="55">
        <v>25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25</v>
      </c>
      <c r="X60" s="54"/>
      <c r="Y60" s="54"/>
      <c r="Z60" s="54"/>
      <c r="AA60" s="41">
        <v>0</v>
      </c>
    </row>
    <row r="61" spans="1:37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29</v>
      </c>
      <c r="K62" s="18">
        <v>0</v>
      </c>
      <c r="L62" s="12"/>
      <c r="M62" s="18">
        <v>29</v>
      </c>
      <c r="N62" s="12"/>
      <c r="O62" s="12"/>
      <c r="P62" s="12"/>
      <c r="Q62" s="18">
        <v>29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29</v>
      </c>
      <c r="X62" s="12"/>
      <c r="Y62" s="12"/>
      <c r="Z62" s="12"/>
      <c r="AA62" s="18">
        <v>0</v>
      </c>
    </row>
    <row r="63" spans="1:37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1</v>
      </c>
      <c r="K70" s="42">
        <v>0</v>
      </c>
      <c r="L70" s="54"/>
      <c r="M70" s="42">
        <v>1</v>
      </c>
      <c r="N70" s="54"/>
      <c r="O70" s="54"/>
      <c r="P70" s="42"/>
      <c r="Q70" s="54">
        <v>1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1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53</v>
      </c>
      <c r="K71" s="42">
        <v>0</v>
      </c>
      <c r="L71" s="54"/>
      <c r="M71" s="42">
        <v>53</v>
      </c>
      <c r="N71" s="54"/>
      <c r="O71" s="54"/>
      <c r="P71" s="42"/>
      <c r="Q71" s="54">
        <v>50</v>
      </c>
      <c r="R71" s="42">
        <v>0</v>
      </c>
      <c r="S71" s="54">
        <v>0</v>
      </c>
      <c r="T71" s="42">
        <v>0</v>
      </c>
      <c r="U71" s="42">
        <v>3</v>
      </c>
      <c r="V71" s="54"/>
      <c r="W71" s="42">
        <v>53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54</v>
      </c>
      <c r="K73" s="18">
        <v>0</v>
      </c>
      <c r="L73" s="12"/>
      <c r="M73" s="18">
        <v>54</v>
      </c>
      <c r="N73" s="12"/>
      <c r="O73" s="12"/>
      <c r="P73" s="12"/>
      <c r="Q73" s="18">
        <v>51</v>
      </c>
      <c r="R73" s="18">
        <v>0</v>
      </c>
      <c r="S73" s="18">
        <v>0</v>
      </c>
      <c r="T73" s="18">
        <v>0</v>
      </c>
      <c r="U73" s="18">
        <v>3</v>
      </c>
      <c r="V73" s="12"/>
      <c r="W73" s="18">
        <v>54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7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21</v>
      </c>
      <c r="K81" s="54">
        <v>0</v>
      </c>
      <c r="L81" s="54"/>
      <c r="M81" s="54">
        <v>21</v>
      </c>
      <c r="N81" s="54"/>
      <c r="O81" s="54"/>
      <c r="P81" s="54"/>
      <c r="Q81" s="54">
        <v>21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21</v>
      </c>
      <c r="X81" s="54"/>
      <c r="Y81" s="54"/>
      <c r="Z81" s="54"/>
      <c r="AA81" s="54">
        <v>0</v>
      </c>
    </row>
    <row r="82" spans="1:37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7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21</v>
      </c>
      <c r="K83" s="18">
        <v>0</v>
      </c>
      <c r="L83" s="12"/>
      <c r="M83" s="18">
        <v>21</v>
      </c>
      <c r="N83" s="12"/>
      <c r="O83" s="12"/>
      <c r="P83" s="12"/>
      <c r="Q83" s="18">
        <v>21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21</v>
      </c>
      <c r="X83" s="12"/>
      <c r="Y83" s="12"/>
      <c r="Z83" s="12"/>
      <c r="AA83" s="18">
        <v>0</v>
      </c>
    </row>
    <row r="84" spans="1:37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7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7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1</v>
      </c>
      <c r="K86" s="54">
        <v>0</v>
      </c>
      <c r="L86" s="54"/>
      <c r="M86" s="54">
        <v>1</v>
      </c>
      <c r="N86" s="54"/>
      <c r="O86" s="54"/>
      <c r="P86" s="54"/>
      <c r="Q86" s="54">
        <v>1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1</v>
      </c>
      <c r="X86" s="54"/>
      <c r="Y86" s="54"/>
      <c r="Z86" s="54"/>
      <c r="AA86" s="54">
        <v>0</v>
      </c>
    </row>
    <row r="87" spans="1:37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55</v>
      </c>
      <c r="K87" s="41">
        <v>0</v>
      </c>
      <c r="L87" s="54"/>
      <c r="M87" s="41">
        <v>55</v>
      </c>
      <c r="N87" s="54"/>
      <c r="O87" s="54"/>
      <c r="P87" s="54"/>
      <c r="Q87" s="55">
        <v>54</v>
      </c>
      <c r="R87" s="55">
        <v>0</v>
      </c>
      <c r="S87" s="55">
        <v>1</v>
      </c>
      <c r="T87" s="41">
        <v>0</v>
      </c>
      <c r="U87" s="41">
        <v>0</v>
      </c>
      <c r="V87" s="54"/>
      <c r="W87" s="41">
        <v>55</v>
      </c>
      <c r="X87" s="54"/>
      <c r="Y87" s="54"/>
      <c r="Z87" s="54"/>
      <c r="AA87" s="41">
        <v>0</v>
      </c>
    </row>
    <row r="88" spans="1:37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7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56</v>
      </c>
      <c r="K90" s="18">
        <v>0</v>
      </c>
      <c r="L90" s="12"/>
      <c r="M90" s="18">
        <v>56</v>
      </c>
      <c r="N90" s="12"/>
      <c r="O90" s="12"/>
      <c r="P90" s="12"/>
      <c r="Q90" s="18">
        <v>55</v>
      </c>
      <c r="R90" s="18">
        <v>0</v>
      </c>
      <c r="S90" s="18">
        <v>1</v>
      </c>
      <c r="T90" s="18">
        <v>0</v>
      </c>
      <c r="U90" s="18">
        <v>0</v>
      </c>
      <c r="V90" s="12"/>
      <c r="W90" s="18">
        <v>56</v>
      </c>
      <c r="X90" s="12"/>
      <c r="Y90" s="12"/>
      <c r="Z90" s="12"/>
      <c r="AA90" s="18">
        <v>0</v>
      </c>
    </row>
    <row r="91" spans="1:37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7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7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3</v>
      </c>
      <c r="K93" s="54">
        <v>0</v>
      </c>
      <c r="L93" s="54"/>
      <c r="M93" s="54">
        <v>3</v>
      </c>
      <c r="N93" s="54"/>
      <c r="O93" s="54"/>
      <c r="P93" s="54"/>
      <c r="Q93" s="54">
        <v>3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3</v>
      </c>
      <c r="X93" s="54"/>
      <c r="Y93" s="54"/>
      <c r="Z93" s="54"/>
      <c r="AA93" s="54">
        <v>0</v>
      </c>
    </row>
    <row r="94" spans="1:37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7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3</v>
      </c>
      <c r="K95" s="18">
        <v>0</v>
      </c>
      <c r="L95" s="12"/>
      <c r="M95" s="18">
        <v>3</v>
      </c>
      <c r="N95" s="12"/>
      <c r="O95" s="12"/>
      <c r="P95" s="12"/>
      <c r="Q95" s="18">
        <v>3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3</v>
      </c>
      <c r="X95" s="12"/>
      <c r="AA95" s="18">
        <v>0</v>
      </c>
    </row>
    <row r="96" spans="1:37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7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7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7" s="46" customFormat="1" ht="45" customHeight="1" x14ac:dyDescent="0.3">
      <c r="D99" s="57" t="s">
        <v>162</v>
      </c>
      <c r="F99" s="55">
        <v>0</v>
      </c>
      <c r="G99" s="54"/>
      <c r="H99" s="54"/>
      <c r="I99" s="54"/>
      <c r="J99" s="55">
        <v>0</v>
      </c>
      <c r="K99" s="41">
        <v>0</v>
      </c>
      <c r="L99" s="54"/>
      <c r="M99" s="41">
        <v>0</v>
      </c>
      <c r="N99" s="54"/>
      <c r="O99" s="54"/>
      <c r="P99" s="54"/>
      <c r="Q99" s="55">
        <v>0</v>
      </c>
      <c r="R99" s="55">
        <v>0</v>
      </c>
      <c r="S99" s="55">
        <v>0</v>
      </c>
      <c r="T99" s="41">
        <v>0</v>
      </c>
      <c r="U99" s="41">
        <v>0</v>
      </c>
      <c r="V99" s="54"/>
      <c r="W99" s="41">
        <v>0</v>
      </c>
      <c r="X99" s="54"/>
      <c r="Y99" s="54"/>
      <c r="Z99" s="54"/>
      <c r="AA99" s="41">
        <v>0</v>
      </c>
    </row>
    <row r="100" spans="1:37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7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7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7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15</v>
      </c>
      <c r="K104" s="54">
        <v>0</v>
      </c>
      <c r="L104" s="54"/>
      <c r="M104" s="54">
        <v>15</v>
      </c>
      <c r="N104" s="54"/>
      <c r="O104" s="54"/>
      <c r="P104" s="54"/>
      <c r="Q104" s="54">
        <v>15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15</v>
      </c>
      <c r="X104" s="54"/>
      <c r="Y104" s="54"/>
      <c r="Z104" s="54"/>
      <c r="AA104" s="54">
        <v>0</v>
      </c>
    </row>
    <row r="105" spans="1:37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7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15</v>
      </c>
      <c r="K106" s="18">
        <v>0</v>
      </c>
      <c r="L106" s="12"/>
      <c r="M106" s="18">
        <v>15</v>
      </c>
      <c r="N106" s="12"/>
      <c r="O106" s="12"/>
      <c r="P106" s="12"/>
      <c r="Q106" s="18">
        <v>15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15</v>
      </c>
      <c r="X106" s="12"/>
      <c r="AA106" s="18">
        <v>0</v>
      </c>
    </row>
    <row r="107" spans="1:37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7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7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7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4</v>
      </c>
      <c r="K110" s="54">
        <v>0</v>
      </c>
      <c r="L110" s="54"/>
      <c r="M110" s="54">
        <v>4</v>
      </c>
      <c r="N110" s="54"/>
      <c r="O110" s="54"/>
      <c r="P110" s="54"/>
      <c r="Q110" s="54">
        <v>4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4</v>
      </c>
      <c r="X110" s="54"/>
      <c r="Y110" s="54"/>
      <c r="Z110" s="54"/>
      <c r="AA110" s="41">
        <v>0</v>
      </c>
    </row>
    <row r="111" spans="1:37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4</v>
      </c>
      <c r="K112" s="18">
        <v>0</v>
      </c>
      <c r="L112" s="12"/>
      <c r="M112" s="18">
        <v>4</v>
      </c>
      <c r="N112" s="12"/>
      <c r="O112" s="12"/>
      <c r="P112" s="12"/>
      <c r="Q112" s="18">
        <v>4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4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1</v>
      </c>
      <c r="K115" s="54">
        <v>0</v>
      </c>
      <c r="L115" s="54"/>
      <c r="M115" s="54">
        <v>1</v>
      </c>
      <c r="N115" s="54"/>
      <c r="O115" s="54"/>
      <c r="P115" s="54"/>
      <c r="Q115" s="54">
        <v>1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1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1</v>
      </c>
      <c r="K118" s="18">
        <v>0</v>
      </c>
      <c r="L118" s="12"/>
      <c r="M118" s="18">
        <v>1</v>
      </c>
      <c r="N118" s="12"/>
      <c r="O118" s="12"/>
      <c r="P118" s="12"/>
      <c r="Q118" s="18">
        <v>1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1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32</v>
      </c>
      <c r="K121" s="54">
        <v>0</v>
      </c>
      <c r="L121" s="54"/>
      <c r="M121" s="54">
        <v>32</v>
      </c>
      <c r="N121" s="54"/>
      <c r="O121" s="54"/>
      <c r="P121" s="54"/>
      <c r="Q121" s="54">
        <v>32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32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32</v>
      </c>
      <c r="K123" s="18">
        <v>0</v>
      </c>
      <c r="L123" s="12"/>
      <c r="M123" s="18">
        <v>32</v>
      </c>
      <c r="N123" s="12"/>
      <c r="O123" s="12"/>
      <c r="P123" s="12"/>
      <c r="Q123" s="18">
        <v>32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32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2</v>
      </c>
      <c r="K126" s="54">
        <v>0</v>
      </c>
      <c r="L126" s="54"/>
      <c r="M126" s="54">
        <v>2</v>
      </c>
      <c r="N126" s="54"/>
      <c r="O126" s="54"/>
      <c r="P126" s="54"/>
      <c r="Q126" s="54">
        <v>2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2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2</v>
      </c>
      <c r="K128" s="18">
        <v>0</v>
      </c>
      <c r="L128" s="12"/>
      <c r="M128" s="18">
        <v>2</v>
      </c>
      <c r="N128" s="12"/>
      <c r="O128" s="12"/>
      <c r="P128" s="12"/>
      <c r="Q128" s="18">
        <v>2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2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4</v>
      </c>
      <c r="K151" s="54">
        <v>0</v>
      </c>
      <c r="L151" s="54"/>
      <c r="M151" s="54">
        <v>4</v>
      </c>
      <c r="N151" s="54"/>
      <c r="O151" s="54"/>
      <c r="P151" s="54"/>
      <c r="Q151" s="54">
        <v>3</v>
      </c>
      <c r="R151" s="54">
        <v>0</v>
      </c>
      <c r="S151" s="54">
        <v>1</v>
      </c>
      <c r="T151" s="54">
        <v>0</v>
      </c>
      <c r="U151" s="54">
        <v>0</v>
      </c>
      <c r="V151" s="54"/>
      <c r="W151" s="54">
        <v>4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4</v>
      </c>
      <c r="K153" s="18">
        <v>0</v>
      </c>
      <c r="L153" s="12"/>
      <c r="M153" s="18">
        <v>4</v>
      </c>
      <c r="N153" s="12"/>
      <c r="O153" s="12"/>
      <c r="P153" s="12"/>
      <c r="Q153" s="18">
        <v>3</v>
      </c>
      <c r="R153" s="18">
        <v>0</v>
      </c>
      <c r="S153" s="18">
        <v>1</v>
      </c>
      <c r="T153" s="18">
        <v>0</v>
      </c>
      <c r="U153" s="18">
        <v>0</v>
      </c>
      <c r="V153" s="12"/>
      <c r="W153" s="18">
        <v>4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31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10</v>
      </c>
      <c r="K161" s="54">
        <v>0</v>
      </c>
      <c r="L161" s="54"/>
      <c r="M161" s="54">
        <v>10</v>
      </c>
      <c r="N161" s="54"/>
      <c r="O161" s="54"/>
      <c r="P161" s="54"/>
      <c r="Q161" s="54">
        <v>10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10</v>
      </c>
      <c r="X161" s="54"/>
      <c r="Y161" s="54"/>
      <c r="Z161" s="54"/>
      <c r="AA161" s="54">
        <v>0</v>
      </c>
    </row>
    <row r="162" spans="1:31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31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10</v>
      </c>
      <c r="K163" s="18">
        <v>0</v>
      </c>
      <c r="L163" s="12"/>
      <c r="M163" s="18">
        <v>10</v>
      </c>
      <c r="N163" s="12"/>
      <c r="O163" s="12"/>
      <c r="P163" s="12"/>
      <c r="Q163" s="18">
        <v>10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10</v>
      </c>
      <c r="X163" s="12"/>
      <c r="AA163" s="18">
        <v>0</v>
      </c>
    </row>
    <row r="164" spans="1:31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31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31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1</v>
      </c>
      <c r="K166" s="54">
        <v>0</v>
      </c>
      <c r="L166" s="54"/>
      <c r="M166" s="54">
        <v>1</v>
      </c>
      <c r="N166" s="54"/>
      <c r="O166" s="54"/>
      <c r="P166" s="54"/>
      <c r="Q166" s="54">
        <v>1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1</v>
      </c>
      <c r="X166" s="54"/>
      <c r="Y166" s="54"/>
      <c r="Z166" s="54"/>
      <c r="AA166" s="54">
        <v>0</v>
      </c>
    </row>
    <row r="167" spans="1:31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31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1</v>
      </c>
      <c r="K168" s="18">
        <v>0</v>
      </c>
      <c r="L168" s="12"/>
      <c r="M168" s="18">
        <v>1</v>
      </c>
      <c r="N168" s="12"/>
      <c r="O168" s="12"/>
      <c r="P168" s="12"/>
      <c r="Q168" s="18">
        <v>1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1</v>
      </c>
      <c r="X168" s="12"/>
      <c r="AA168" s="18">
        <v>0</v>
      </c>
    </row>
    <row r="169" spans="1:31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31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31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2</v>
      </c>
      <c r="K171" s="54">
        <v>0</v>
      </c>
      <c r="L171" s="54"/>
      <c r="M171" s="54">
        <v>2</v>
      </c>
      <c r="N171" s="54"/>
      <c r="O171" s="54"/>
      <c r="P171" s="54"/>
      <c r="Q171" s="54">
        <v>0</v>
      </c>
      <c r="R171" s="54">
        <v>0</v>
      </c>
      <c r="S171" s="54">
        <v>2</v>
      </c>
      <c r="T171" s="54">
        <v>0</v>
      </c>
      <c r="U171" s="54">
        <v>0</v>
      </c>
      <c r="V171" s="54"/>
      <c r="W171" s="54">
        <v>2</v>
      </c>
      <c r="X171" s="54"/>
      <c r="Y171" s="54"/>
      <c r="Z171" s="54"/>
      <c r="AA171" s="54">
        <v>0</v>
      </c>
    </row>
    <row r="172" spans="1:31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31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2</v>
      </c>
      <c r="K173" s="18">
        <v>0</v>
      </c>
      <c r="L173" s="12"/>
      <c r="M173" s="18">
        <v>2</v>
      </c>
      <c r="N173" s="12"/>
      <c r="O173" s="12"/>
      <c r="P173" s="12"/>
      <c r="Q173" s="18">
        <v>0</v>
      </c>
      <c r="R173" s="18">
        <v>0</v>
      </c>
      <c r="S173" s="18">
        <v>2</v>
      </c>
      <c r="T173" s="18">
        <v>0</v>
      </c>
      <c r="U173" s="18">
        <v>0</v>
      </c>
      <c r="V173" s="12"/>
      <c r="W173" s="18">
        <v>2</v>
      </c>
      <c r="X173" s="12"/>
      <c r="AA173" s="18">
        <v>0</v>
      </c>
    </row>
    <row r="174" spans="1:31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31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31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  <c r="AB176" s="46">
        <v>1</v>
      </c>
      <c r="AC176" s="46">
        <v>0</v>
      </c>
      <c r="AD176" s="46">
        <v>0</v>
      </c>
      <c r="AE176" s="46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372</v>
      </c>
      <c r="K180" s="11">
        <v>0</v>
      </c>
      <c r="L180" s="12"/>
      <c r="M180" s="11">
        <v>372</v>
      </c>
      <c r="N180" s="12"/>
      <c r="O180" s="12"/>
      <c r="P180" s="12"/>
      <c r="Q180" s="11">
        <v>363</v>
      </c>
      <c r="R180" s="11">
        <v>2</v>
      </c>
      <c r="S180" s="11">
        <v>4</v>
      </c>
      <c r="T180" s="11">
        <v>0</v>
      </c>
      <c r="U180" s="11">
        <v>3</v>
      </c>
      <c r="V180" s="12"/>
      <c r="W180" s="11">
        <v>372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3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109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0</v>
      </c>
      <c r="K11" s="54">
        <v>0</v>
      </c>
      <c r="L11" s="54"/>
      <c r="M11" s="54">
        <v>0</v>
      </c>
      <c r="N11" s="54"/>
      <c r="O11" s="54"/>
      <c r="P11" s="54"/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0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1</v>
      </c>
      <c r="K13" s="54">
        <v>0</v>
      </c>
      <c r="L13" s="54"/>
      <c r="M13" s="54">
        <v>1</v>
      </c>
      <c r="N13" s="54"/>
      <c r="O13" s="54"/>
      <c r="P13" s="54"/>
      <c r="Q13" s="54">
        <v>1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1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1</v>
      </c>
      <c r="K15" s="18">
        <v>0</v>
      </c>
      <c r="L15" s="12"/>
      <c r="M15" s="18">
        <v>1</v>
      </c>
      <c r="N15" s="12"/>
      <c r="O15" s="12"/>
      <c r="P15" s="12"/>
      <c r="Q15" s="18">
        <v>1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1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2</v>
      </c>
      <c r="K18" s="42">
        <v>0</v>
      </c>
      <c r="L18" s="54"/>
      <c r="M18" s="42">
        <v>2</v>
      </c>
      <c r="N18" s="54"/>
      <c r="O18" s="54"/>
      <c r="P18" s="42"/>
      <c r="Q18" s="54">
        <v>2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2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2</v>
      </c>
      <c r="K21" s="18">
        <v>0</v>
      </c>
      <c r="L21" s="12"/>
      <c r="M21" s="18">
        <v>2</v>
      </c>
      <c r="N21" s="12"/>
      <c r="O21" s="12"/>
      <c r="P21" s="12"/>
      <c r="Q21" s="18">
        <v>2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2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0</v>
      </c>
      <c r="K34" s="54">
        <v>0</v>
      </c>
      <c r="L34" s="54"/>
      <c r="M34" s="54">
        <v>0</v>
      </c>
      <c r="N34" s="54"/>
      <c r="O34" s="54"/>
      <c r="P34" s="54"/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0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0</v>
      </c>
      <c r="K36" s="18">
        <v>0</v>
      </c>
      <c r="L36" s="12"/>
      <c r="M36" s="18">
        <v>0</v>
      </c>
      <c r="N36" s="12"/>
      <c r="O36" s="12"/>
      <c r="P36" s="12"/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0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1</v>
      </c>
      <c r="K39" s="54">
        <v>0</v>
      </c>
      <c r="L39" s="54"/>
      <c r="M39" s="54">
        <v>1</v>
      </c>
      <c r="N39" s="54"/>
      <c r="O39" s="54"/>
      <c r="P39" s="54"/>
      <c r="Q39" s="54">
        <v>1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1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1</v>
      </c>
      <c r="K41" s="18">
        <v>0</v>
      </c>
      <c r="L41" s="12"/>
      <c r="M41" s="18">
        <v>1</v>
      </c>
      <c r="N41" s="12"/>
      <c r="O41" s="12"/>
      <c r="P41" s="12"/>
      <c r="Q41" s="18">
        <v>1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1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15</v>
      </c>
      <c r="K54" s="42">
        <v>0</v>
      </c>
      <c r="L54" s="54"/>
      <c r="M54" s="42">
        <v>15</v>
      </c>
      <c r="N54" s="54"/>
      <c r="O54" s="54"/>
      <c r="P54" s="42"/>
      <c r="Q54" s="54">
        <v>15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15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15</v>
      </c>
      <c r="K56" s="18">
        <v>0</v>
      </c>
      <c r="L56" s="12"/>
      <c r="M56" s="18">
        <v>15</v>
      </c>
      <c r="N56" s="12"/>
      <c r="O56" s="12"/>
      <c r="P56" s="12"/>
      <c r="Q56" s="18">
        <v>15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15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0</v>
      </c>
      <c r="K59" s="54">
        <v>0</v>
      </c>
      <c r="L59" s="54"/>
      <c r="M59" s="54">
        <v>0</v>
      </c>
      <c r="N59" s="54"/>
      <c r="O59" s="54"/>
      <c r="P59" s="54"/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0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5</v>
      </c>
      <c r="K60" s="41">
        <v>0</v>
      </c>
      <c r="L60" s="54"/>
      <c r="M60" s="41">
        <v>5</v>
      </c>
      <c r="N60" s="54"/>
      <c r="O60" s="54"/>
      <c r="P60" s="54"/>
      <c r="Q60" s="55">
        <v>5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5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5</v>
      </c>
      <c r="K62" s="18">
        <v>0</v>
      </c>
      <c r="L62" s="12"/>
      <c r="M62" s="18">
        <v>5</v>
      </c>
      <c r="N62" s="12"/>
      <c r="O62" s="12"/>
      <c r="P62" s="12"/>
      <c r="Q62" s="18">
        <v>5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5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4</v>
      </c>
      <c r="K70" s="42">
        <v>0</v>
      </c>
      <c r="L70" s="54"/>
      <c r="M70" s="42">
        <v>4</v>
      </c>
      <c r="N70" s="54"/>
      <c r="O70" s="54"/>
      <c r="P70" s="42"/>
      <c r="Q70" s="54">
        <v>4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4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25</v>
      </c>
      <c r="K71" s="42">
        <v>0</v>
      </c>
      <c r="L71" s="54"/>
      <c r="M71" s="42">
        <v>25</v>
      </c>
      <c r="N71" s="54"/>
      <c r="O71" s="54"/>
      <c r="P71" s="42"/>
      <c r="Q71" s="54">
        <v>25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25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29</v>
      </c>
      <c r="K73" s="18">
        <v>0</v>
      </c>
      <c r="L73" s="12"/>
      <c r="M73" s="18">
        <v>29</v>
      </c>
      <c r="N73" s="12"/>
      <c r="O73" s="12"/>
      <c r="P73" s="12"/>
      <c r="Q73" s="18">
        <v>29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29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31</v>
      </c>
      <c r="K87" s="41">
        <v>0</v>
      </c>
      <c r="L87" s="54"/>
      <c r="M87" s="41">
        <v>31</v>
      </c>
      <c r="N87" s="54"/>
      <c r="O87" s="54"/>
      <c r="P87" s="54"/>
      <c r="Q87" s="55">
        <v>31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31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31</v>
      </c>
      <c r="K90" s="18">
        <v>0</v>
      </c>
      <c r="L90" s="12"/>
      <c r="M90" s="18">
        <v>31</v>
      </c>
      <c r="N90" s="12"/>
      <c r="O90" s="12"/>
      <c r="P90" s="12"/>
      <c r="Q90" s="18">
        <v>31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31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11</v>
      </c>
      <c r="K109" s="54">
        <v>0</v>
      </c>
      <c r="L109" s="54"/>
      <c r="M109" s="54">
        <v>11</v>
      </c>
      <c r="N109" s="54"/>
      <c r="O109" s="54"/>
      <c r="P109" s="54"/>
      <c r="Q109" s="54">
        <v>11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11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0</v>
      </c>
      <c r="K110" s="54">
        <v>0</v>
      </c>
      <c r="L110" s="54"/>
      <c r="M110" s="54">
        <v>0</v>
      </c>
      <c r="N110" s="54"/>
      <c r="O110" s="54"/>
      <c r="P110" s="54"/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11</v>
      </c>
      <c r="K112" s="18">
        <v>0</v>
      </c>
      <c r="L112" s="12"/>
      <c r="M112" s="18">
        <v>11</v>
      </c>
      <c r="N112" s="12"/>
      <c r="O112" s="12"/>
      <c r="P112" s="12"/>
      <c r="Q112" s="18">
        <v>11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11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7" t="s">
        <v>161</v>
      </c>
      <c r="F116" s="55">
        <v>0</v>
      </c>
      <c r="G116" s="54"/>
      <c r="H116" s="54"/>
      <c r="I116" s="54"/>
      <c r="J116" s="55">
        <v>0</v>
      </c>
      <c r="K116" s="41">
        <v>0</v>
      </c>
      <c r="L116" s="54"/>
      <c r="M116" s="41">
        <v>0</v>
      </c>
      <c r="N116" s="54"/>
      <c r="O116" s="54"/>
      <c r="P116" s="54"/>
      <c r="Q116" s="55">
        <v>0</v>
      </c>
      <c r="R116" s="55">
        <v>0</v>
      </c>
      <c r="S116" s="55">
        <v>0</v>
      </c>
      <c r="T116" s="41">
        <v>0</v>
      </c>
      <c r="U116" s="41">
        <v>0</v>
      </c>
      <c r="V116" s="54"/>
      <c r="W116" s="41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2</v>
      </c>
      <c r="K171" s="54">
        <v>0</v>
      </c>
      <c r="L171" s="54"/>
      <c r="M171" s="54">
        <v>2</v>
      </c>
      <c r="N171" s="54"/>
      <c r="O171" s="54"/>
      <c r="P171" s="54"/>
      <c r="Q171" s="54">
        <v>0</v>
      </c>
      <c r="R171" s="54">
        <v>0</v>
      </c>
      <c r="S171" s="54">
        <v>2</v>
      </c>
      <c r="T171" s="54">
        <v>0</v>
      </c>
      <c r="U171" s="54">
        <v>0</v>
      </c>
      <c r="V171" s="54"/>
      <c r="W171" s="54">
        <v>2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2</v>
      </c>
      <c r="K173" s="18">
        <v>0</v>
      </c>
      <c r="L173" s="12"/>
      <c r="M173" s="18">
        <v>2</v>
      </c>
      <c r="N173" s="12"/>
      <c r="O173" s="12"/>
      <c r="P173" s="12"/>
      <c r="Q173" s="18">
        <v>0</v>
      </c>
      <c r="R173" s="18">
        <v>0</v>
      </c>
      <c r="S173" s="18">
        <v>2</v>
      </c>
      <c r="T173" s="18">
        <v>0</v>
      </c>
      <c r="U173" s="18">
        <v>0</v>
      </c>
      <c r="V173" s="12"/>
      <c r="W173" s="18">
        <v>2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97</v>
      </c>
      <c r="K180" s="11">
        <v>0</v>
      </c>
      <c r="L180" s="12"/>
      <c r="M180" s="11">
        <v>97</v>
      </c>
      <c r="N180" s="12"/>
      <c r="O180" s="12"/>
      <c r="P180" s="12"/>
      <c r="Q180" s="11">
        <v>95</v>
      </c>
      <c r="R180" s="11">
        <v>0</v>
      </c>
      <c r="S180" s="11">
        <v>2</v>
      </c>
      <c r="T180" s="11">
        <v>0</v>
      </c>
      <c r="U180" s="11">
        <v>0</v>
      </c>
      <c r="V180" s="12"/>
      <c r="W180" s="11">
        <v>97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4"/>
  <dimension ref="A2:AM196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110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5</v>
      </c>
      <c r="K11" s="54">
        <v>0</v>
      </c>
      <c r="L11" s="54"/>
      <c r="M11" s="54">
        <v>5</v>
      </c>
      <c r="N11" s="54"/>
      <c r="O11" s="54"/>
      <c r="P11" s="54"/>
      <c r="Q11" s="54">
        <v>5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5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2</v>
      </c>
      <c r="K13" s="54">
        <v>0</v>
      </c>
      <c r="L13" s="54"/>
      <c r="M13" s="54">
        <v>2</v>
      </c>
      <c r="N13" s="54"/>
      <c r="O13" s="54"/>
      <c r="P13" s="54"/>
      <c r="Q13" s="54">
        <v>2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2</v>
      </c>
      <c r="X13" s="54"/>
      <c r="Y13" s="54"/>
      <c r="Z13" s="54"/>
      <c r="AA13" s="54">
        <v>0</v>
      </c>
      <c r="AB13" s="54"/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7</v>
      </c>
      <c r="K15" s="18">
        <v>0</v>
      </c>
      <c r="L15" s="12"/>
      <c r="M15" s="18">
        <v>7</v>
      </c>
      <c r="N15" s="12"/>
      <c r="O15" s="12"/>
      <c r="P15" s="12"/>
      <c r="Q15" s="18">
        <v>7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7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19</v>
      </c>
      <c r="K18" s="42">
        <v>0</v>
      </c>
      <c r="L18" s="54"/>
      <c r="M18" s="42">
        <v>19</v>
      </c>
      <c r="N18" s="54"/>
      <c r="O18" s="54"/>
      <c r="P18" s="42"/>
      <c r="Q18" s="54">
        <v>19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19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19</v>
      </c>
      <c r="K21" s="18">
        <v>0</v>
      </c>
      <c r="L21" s="12"/>
      <c r="M21" s="18">
        <v>19</v>
      </c>
      <c r="N21" s="12"/>
      <c r="O21" s="12"/>
      <c r="P21" s="12"/>
      <c r="Q21" s="18">
        <v>19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19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1</v>
      </c>
      <c r="K34" s="54">
        <v>0</v>
      </c>
      <c r="L34" s="54"/>
      <c r="M34" s="54">
        <v>1</v>
      </c>
      <c r="N34" s="54"/>
      <c r="O34" s="54"/>
      <c r="P34" s="54"/>
      <c r="Q34" s="54">
        <v>1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1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1</v>
      </c>
      <c r="K36" s="18">
        <v>0</v>
      </c>
      <c r="L36" s="12"/>
      <c r="M36" s="18">
        <v>1</v>
      </c>
      <c r="N36" s="12"/>
      <c r="O36" s="12"/>
      <c r="P36" s="12"/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1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0</v>
      </c>
      <c r="K44" s="42">
        <v>0</v>
      </c>
      <c r="L44" s="54"/>
      <c r="M44" s="42">
        <v>0</v>
      </c>
      <c r="N44" s="54"/>
      <c r="O44" s="54"/>
      <c r="P44" s="42"/>
      <c r="Q44" s="54">
        <v>0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0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0</v>
      </c>
      <c r="K46" s="18">
        <v>0</v>
      </c>
      <c r="L46" s="12"/>
      <c r="M46" s="18">
        <v>0</v>
      </c>
      <c r="N46" s="12"/>
      <c r="O46" s="12"/>
      <c r="P46" s="12"/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0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8" s="46" customFormat="1" ht="45" customHeight="1" x14ac:dyDescent="0.3">
      <c r="D49" s="56" t="s">
        <v>128</v>
      </c>
      <c r="F49" s="54"/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8" s="16" customFormat="1" ht="20.100000000000001" customHeight="1" x14ac:dyDescent="0.3">
      <c r="A50" s="6"/>
      <c r="B50" s="7"/>
      <c r="C50" s="6"/>
      <c r="D50" s="6"/>
      <c r="E50" s="4"/>
      <c r="F50" s="21" t="e">
        <v>#N/A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8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8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8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14</v>
      </c>
      <c r="K54" s="42">
        <v>0</v>
      </c>
      <c r="L54" s="54"/>
      <c r="M54" s="42">
        <v>14</v>
      </c>
      <c r="N54" s="54"/>
      <c r="O54" s="54"/>
      <c r="P54" s="42"/>
      <c r="Q54" s="54">
        <v>14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14</v>
      </c>
      <c r="X54" s="54"/>
      <c r="Y54" s="54"/>
      <c r="Z54" s="54"/>
      <c r="AA54" s="42">
        <v>0</v>
      </c>
    </row>
    <row r="55" spans="1:38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8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14</v>
      </c>
      <c r="K56" s="18">
        <v>0</v>
      </c>
      <c r="L56" s="12"/>
      <c r="M56" s="18">
        <v>14</v>
      </c>
      <c r="N56" s="12"/>
      <c r="O56" s="12"/>
      <c r="P56" s="12"/>
      <c r="Q56" s="18">
        <v>14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14</v>
      </c>
      <c r="X56" s="12"/>
      <c r="Y56" s="12"/>
      <c r="Z56" s="12"/>
      <c r="AA56" s="18">
        <v>0</v>
      </c>
    </row>
    <row r="57" spans="1:38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8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5</v>
      </c>
      <c r="K59" s="54">
        <v>0</v>
      </c>
      <c r="L59" s="54"/>
      <c r="M59" s="54">
        <v>5</v>
      </c>
      <c r="N59" s="54"/>
      <c r="O59" s="54"/>
      <c r="P59" s="54"/>
      <c r="Q59" s="54">
        <v>5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5</v>
      </c>
      <c r="X59" s="54"/>
      <c r="Y59" s="54"/>
      <c r="Z59" s="54"/>
      <c r="AA59" s="54">
        <v>0</v>
      </c>
    </row>
    <row r="60" spans="1:38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0</v>
      </c>
      <c r="K60" s="41">
        <v>0</v>
      </c>
      <c r="L60" s="54"/>
      <c r="M60" s="41">
        <v>0</v>
      </c>
      <c r="N60" s="54"/>
      <c r="O60" s="54"/>
      <c r="P60" s="54"/>
      <c r="Q60" s="55">
        <v>0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0</v>
      </c>
      <c r="X60" s="54"/>
      <c r="Y60" s="54"/>
      <c r="Z60" s="54"/>
      <c r="AA60" s="41">
        <v>0</v>
      </c>
    </row>
    <row r="61" spans="1:38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5</v>
      </c>
      <c r="K62" s="18">
        <v>0</v>
      </c>
      <c r="L62" s="12"/>
      <c r="M62" s="18">
        <v>5</v>
      </c>
      <c r="N62" s="12"/>
      <c r="O62" s="12"/>
      <c r="P62" s="12"/>
      <c r="Q62" s="18">
        <v>5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5</v>
      </c>
      <c r="X62" s="12"/>
      <c r="Y62" s="12"/>
      <c r="Z62" s="12"/>
      <c r="AA62" s="18">
        <v>0</v>
      </c>
    </row>
    <row r="63" spans="1:38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3</v>
      </c>
      <c r="K71" s="42">
        <v>0</v>
      </c>
      <c r="L71" s="54"/>
      <c r="M71" s="42">
        <v>3</v>
      </c>
      <c r="N71" s="54"/>
      <c r="O71" s="54"/>
      <c r="P71" s="42"/>
      <c r="Q71" s="54">
        <v>3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3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3</v>
      </c>
      <c r="K73" s="18">
        <v>0</v>
      </c>
      <c r="L73" s="12"/>
      <c r="M73" s="18">
        <v>3</v>
      </c>
      <c r="N73" s="12"/>
      <c r="O73" s="12"/>
      <c r="P73" s="12"/>
      <c r="Q73" s="18">
        <v>3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3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0</v>
      </c>
      <c r="K76" s="54">
        <v>0</v>
      </c>
      <c r="L76" s="54"/>
      <c r="M76" s="54">
        <v>0</v>
      </c>
      <c r="N76" s="54"/>
      <c r="O76" s="54"/>
      <c r="P76" s="54"/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0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0</v>
      </c>
      <c r="K78" s="18">
        <v>0</v>
      </c>
      <c r="L78" s="12"/>
      <c r="M78" s="18">
        <v>0</v>
      </c>
      <c r="N78" s="12"/>
      <c r="O78" s="12"/>
      <c r="P78" s="12"/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0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8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8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 t="e">
        <v>#N/A</v>
      </c>
      <c r="K82" s="21" t="e">
        <v>#N/A</v>
      </c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8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8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8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8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0</v>
      </c>
      <c r="K86" s="54">
        <v>0</v>
      </c>
      <c r="L86" s="54"/>
      <c r="M86" s="54">
        <v>0</v>
      </c>
      <c r="N86" s="54"/>
      <c r="O86" s="54"/>
      <c r="P86" s="54"/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0</v>
      </c>
      <c r="X86" s="54"/>
      <c r="Y86" s="54"/>
      <c r="Z86" s="54"/>
      <c r="AA86" s="54">
        <v>0</v>
      </c>
    </row>
    <row r="87" spans="1:38" s="46" customFormat="1" ht="45" customHeight="1" x14ac:dyDescent="0.3">
      <c r="D87" s="57" t="s">
        <v>137</v>
      </c>
      <c r="F87" s="55">
        <v>0</v>
      </c>
      <c r="G87" s="54"/>
      <c r="H87" s="54"/>
      <c r="I87" s="54"/>
      <c r="J87" s="55">
        <v>0</v>
      </c>
      <c r="K87" s="41">
        <v>0</v>
      </c>
      <c r="L87" s="54"/>
      <c r="M87" s="41">
        <v>0</v>
      </c>
      <c r="N87" s="54"/>
      <c r="O87" s="54"/>
      <c r="P87" s="54"/>
      <c r="Q87" s="55">
        <v>0</v>
      </c>
      <c r="R87" s="55">
        <v>0</v>
      </c>
      <c r="S87" s="55">
        <v>0</v>
      </c>
      <c r="T87" s="41">
        <v>0</v>
      </c>
      <c r="U87" s="41">
        <v>0</v>
      </c>
      <c r="V87" s="54"/>
      <c r="W87" s="41">
        <v>0</v>
      </c>
      <c r="X87" s="54"/>
      <c r="Y87" s="54"/>
      <c r="Z87" s="54"/>
      <c r="AA87" s="41">
        <v>0</v>
      </c>
    </row>
    <row r="88" spans="1:38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8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0</v>
      </c>
      <c r="K90" s="18">
        <v>0</v>
      </c>
      <c r="L90" s="12"/>
      <c r="M90" s="18">
        <v>0</v>
      </c>
      <c r="N90" s="12"/>
      <c r="O90" s="12"/>
      <c r="P90" s="12"/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0</v>
      </c>
      <c r="X90" s="12"/>
      <c r="Y90" s="12"/>
      <c r="Z90" s="12"/>
      <c r="AA90" s="18">
        <v>0</v>
      </c>
    </row>
    <row r="91" spans="1:38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8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8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8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8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8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8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8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8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8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8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8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8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8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8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8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8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8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0</v>
      </c>
      <c r="K109" s="54">
        <v>0</v>
      </c>
      <c r="L109" s="54"/>
      <c r="M109" s="54">
        <v>0</v>
      </c>
      <c r="N109" s="54"/>
      <c r="O109" s="54"/>
      <c r="P109" s="54"/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0</v>
      </c>
      <c r="X109" s="54"/>
      <c r="Y109" s="54"/>
      <c r="Z109" s="54"/>
      <c r="AA109" s="54">
        <v>0</v>
      </c>
    </row>
    <row r="110" spans="1:38" s="46" customFormat="1" ht="45" customHeight="1" x14ac:dyDescent="0.3">
      <c r="D110" s="56" t="s">
        <v>142</v>
      </c>
      <c r="F110" s="54">
        <v>0</v>
      </c>
      <c r="G110" s="54"/>
      <c r="H110" s="54"/>
      <c r="I110" s="54"/>
      <c r="J110" s="54">
        <v>0</v>
      </c>
      <c r="K110" s="54">
        <v>0</v>
      </c>
      <c r="L110" s="54"/>
      <c r="M110" s="54">
        <v>0</v>
      </c>
      <c r="N110" s="54"/>
      <c r="O110" s="54"/>
      <c r="P110" s="54"/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/>
      <c r="W110" s="54">
        <v>0</v>
      </c>
      <c r="X110" s="54"/>
      <c r="Y110" s="54"/>
      <c r="Z110" s="54"/>
      <c r="AA110" s="41">
        <v>0</v>
      </c>
    </row>
    <row r="111" spans="1:38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0</v>
      </c>
      <c r="K112" s="18">
        <v>0</v>
      </c>
      <c r="L112" s="12"/>
      <c r="M112" s="18">
        <v>0</v>
      </c>
      <c r="N112" s="12"/>
      <c r="O112" s="12"/>
      <c r="P112" s="12"/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0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2</v>
      </c>
      <c r="K115" s="54">
        <v>0</v>
      </c>
      <c r="L115" s="54"/>
      <c r="M115" s="54">
        <v>2</v>
      </c>
      <c r="N115" s="54"/>
      <c r="O115" s="54"/>
      <c r="P115" s="54"/>
      <c r="Q115" s="54">
        <v>2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2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6" t="s">
        <v>161</v>
      </c>
      <c r="F116" s="54">
        <v>0</v>
      </c>
      <c r="G116" s="54"/>
      <c r="H116" s="54"/>
      <c r="I116" s="54"/>
      <c r="J116" s="54">
        <v>0</v>
      </c>
      <c r="K116" s="54">
        <v>0</v>
      </c>
      <c r="L116" s="54"/>
      <c r="M116" s="54">
        <v>0</v>
      </c>
      <c r="N116" s="54"/>
      <c r="O116" s="54"/>
      <c r="P116" s="54"/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/>
      <c r="W116" s="54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2</v>
      </c>
      <c r="K118" s="18">
        <v>0</v>
      </c>
      <c r="L118" s="12"/>
      <c r="M118" s="18">
        <v>2</v>
      </c>
      <c r="N118" s="12"/>
      <c r="O118" s="12"/>
      <c r="P118" s="12"/>
      <c r="Q118" s="18">
        <v>2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2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0</v>
      </c>
      <c r="K121" s="54">
        <v>0</v>
      </c>
      <c r="L121" s="54"/>
      <c r="M121" s="54">
        <v>0</v>
      </c>
      <c r="N121" s="54"/>
      <c r="O121" s="54"/>
      <c r="P121" s="54"/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0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0</v>
      </c>
      <c r="K123" s="18">
        <v>0</v>
      </c>
      <c r="L123" s="12"/>
      <c r="M123" s="18">
        <v>0</v>
      </c>
      <c r="N123" s="12"/>
      <c r="O123" s="12"/>
      <c r="P123" s="12"/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0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0</v>
      </c>
      <c r="K126" s="54">
        <v>0</v>
      </c>
      <c r="L126" s="54"/>
      <c r="M126" s="54">
        <v>0</v>
      </c>
      <c r="N126" s="54"/>
      <c r="O126" s="54"/>
      <c r="P126" s="54"/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0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0</v>
      </c>
      <c r="K128" s="18">
        <v>0</v>
      </c>
      <c r="L128" s="12"/>
      <c r="M128" s="18">
        <v>0</v>
      </c>
      <c r="N128" s="12"/>
      <c r="O128" s="12"/>
      <c r="P128" s="12"/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0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3</v>
      </c>
      <c r="K151" s="54">
        <v>0</v>
      </c>
      <c r="L151" s="54"/>
      <c r="M151" s="54">
        <v>3</v>
      </c>
      <c r="N151" s="54"/>
      <c r="O151" s="54"/>
      <c r="P151" s="54"/>
      <c r="Q151" s="54">
        <v>3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3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3</v>
      </c>
      <c r="K153" s="18">
        <v>0</v>
      </c>
      <c r="L153" s="12"/>
      <c r="M153" s="18">
        <v>3</v>
      </c>
      <c r="N153" s="12"/>
      <c r="O153" s="12"/>
      <c r="P153" s="12"/>
      <c r="Q153" s="18">
        <v>3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3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0</v>
      </c>
      <c r="K161" s="54">
        <v>0</v>
      </c>
      <c r="L161" s="54"/>
      <c r="M161" s="54">
        <v>0</v>
      </c>
      <c r="N161" s="54"/>
      <c r="O161" s="54"/>
      <c r="P161" s="54"/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0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0</v>
      </c>
      <c r="K163" s="18">
        <v>0</v>
      </c>
      <c r="L163" s="12"/>
      <c r="M163" s="18">
        <v>0</v>
      </c>
      <c r="N163" s="12"/>
      <c r="O163" s="12"/>
      <c r="P163" s="12"/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0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54</v>
      </c>
      <c r="K180" s="11">
        <v>0</v>
      </c>
      <c r="L180" s="12"/>
      <c r="M180" s="11">
        <v>54</v>
      </c>
      <c r="N180" s="12"/>
      <c r="O180" s="12"/>
      <c r="P180" s="12"/>
      <c r="Q180" s="11">
        <v>54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54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/>
  <dimension ref="A2:AM197"/>
  <sheetViews>
    <sheetView view="pageBreakPreview" zoomScale="60" zoomScaleNormal="60" workbookViewId="0">
      <pane ySplit="9" topLeftCell="A10" activePane="bottomLeft" state="frozen"/>
      <selection activeCell="A11" sqref="A11"/>
      <selection pane="bottomLeft" activeCell="A11" sqref="A11"/>
    </sheetView>
  </sheetViews>
  <sheetFormatPr baseColWidth="10" defaultColWidth="11.44140625" defaultRowHeight="15.6" x14ac:dyDescent="0.3"/>
  <cols>
    <col min="1" max="1" width="3.6640625" style="6" customWidth="1"/>
    <col min="2" max="2" width="3.6640625" style="7" customWidth="1"/>
    <col min="3" max="3" width="3.6640625" style="6" customWidth="1"/>
    <col min="4" max="4" width="57.109375" style="5" customWidth="1"/>
    <col min="5" max="5" width="1.6640625" style="4" customWidth="1"/>
    <col min="6" max="6" width="15.109375" style="3" customWidth="1"/>
    <col min="7" max="9" width="1.6640625" style="3" customWidth="1"/>
    <col min="10" max="10" width="14.109375" style="3" customWidth="1"/>
    <col min="11" max="11" width="18" style="3" customWidth="1"/>
    <col min="12" max="12" width="1.6640625" style="3" customWidth="1"/>
    <col min="13" max="13" width="13.33203125" style="3" customWidth="1"/>
    <col min="14" max="16" width="1.6640625" style="3" customWidth="1"/>
    <col min="17" max="17" width="12.44140625" style="3" customWidth="1"/>
    <col min="18" max="18" width="19.88671875" style="3" customWidth="1"/>
    <col min="19" max="21" width="12.6640625" style="3" customWidth="1"/>
    <col min="22" max="22" width="1.6640625" style="3" customWidth="1"/>
    <col min="23" max="23" width="12.6640625" style="3" customWidth="1"/>
    <col min="24" max="26" width="1.6640625" style="3" customWidth="1"/>
    <col min="27" max="27" width="17.33203125" style="3" customWidth="1"/>
    <col min="28" max="16384" width="11.44140625" style="1"/>
  </cols>
  <sheetData>
    <row r="2" spans="1:39" ht="14.25" customHeight="1" x14ac:dyDescent="0.3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39" ht="14.2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39" ht="13.95" customHeight="1" x14ac:dyDescent="0.3">
      <c r="A4" s="64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14.4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5" customHeight="1" x14ac:dyDescent="0.3">
      <c r="A6" s="34"/>
      <c r="B6" s="34"/>
      <c r="C6" s="34"/>
      <c r="D6" s="33"/>
      <c r="E6" s="33"/>
      <c r="F6" s="33"/>
      <c r="G6" s="33"/>
      <c r="H6" s="33"/>
      <c r="I6" s="33"/>
      <c r="J6"/>
      <c r="K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9" ht="30" customHeight="1" thickBot="1" x14ac:dyDescent="0.35">
      <c r="A7" s="32"/>
      <c r="B7" s="32"/>
      <c r="C7" s="32"/>
      <c r="D7" s="31"/>
      <c r="E7" s="31"/>
      <c r="F7" s="68" t="s">
        <v>111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39" ht="50.1" customHeight="1" thickBot="1" x14ac:dyDescent="0.35">
      <c r="A8" s="67" t="s">
        <v>160</v>
      </c>
      <c r="B8" s="67"/>
      <c r="C8" s="67"/>
      <c r="D8" s="67"/>
      <c r="E8" s="30"/>
      <c r="F8" s="28" t="s">
        <v>74</v>
      </c>
      <c r="G8" s="29"/>
      <c r="H8" s="29"/>
      <c r="I8" s="29"/>
      <c r="J8" s="28" t="s">
        <v>73</v>
      </c>
      <c r="K8" s="28" t="s">
        <v>72</v>
      </c>
      <c r="L8" s="29"/>
      <c r="M8" s="28" t="s">
        <v>71</v>
      </c>
      <c r="N8" s="29"/>
      <c r="O8" s="29"/>
      <c r="P8" s="29"/>
      <c r="Q8" s="28" t="s">
        <v>70</v>
      </c>
      <c r="R8" s="28" t="s">
        <v>102</v>
      </c>
      <c r="S8" s="28" t="s">
        <v>69</v>
      </c>
      <c r="T8" s="28" t="s">
        <v>68</v>
      </c>
      <c r="U8" s="28" t="s">
        <v>67</v>
      </c>
      <c r="V8" s="29"/>
      <c r="W8" s="28" t="s">
        <v>66</v>
      </c>
      <c r="X8" s="29"/>
      <c r="Y8" s="29"/>
      <c r="Z8" s="29"/>
      <c r="AA8" s="28" t="s">
        <v>65</v>
      </c>
    </row>
    <row r="9" spans="1:39" ht="20.100000000000001" customHeight="1" x14ac:dyDescent="0.4">
      <c r="F9" s="52"/>
      <c r="G9" s="8"/>
      <c r="H9" s="8"/>
      <c r="I9" s="8"/>
      <c r="J9" s="52"/>
      <c r="K9" s="52"/>
      <c r="L9" s="8"/>
      <c r="M9" s="52"/>
      <c r="N9" s="8"/>
      <c r="O9" s="8"/>
      <c r="P9" s="8"/>
      <c r="Q9" s="52"/>
      <c r="R9" s="52"/>
      <c r="S9" s="52"/>
      <c r="T9" s="52"/>
      <c r="U9" s="52"/>
      <c r="V9" s="8"/>
      <c r="W9" s="52"/>
      <c r="X9" s="8"/>
      <c r="Y9" s="8"/>
      <c r="Z9" s="8"/>
      <c r="AA9" s="52"/>
    </row>
    <row r="10" spans="1:39" ht="20.100000000000001" customHeight="1" x14ac:dyDescent="0.4">
      <c r="B10" s="7" t="s">
        <v>64</v>
      </c>
      <c r="F10" s="52"/>
      <c r="G10" s="8"/>
      <c r="H10" s="8"/>
      <c r="I10" s="8"/>
      <c r="J10" s="52"/>
      <c r="K10" s="52"/>
      <c r="L10" s="8"/>
      <c r="M10" s="52"/>
      <c r="N10" s="8"/>
      <c r="O10" s="8"/>
      <c r="P10" s="8"/>
      <c r="Q10" s="52"/>
      <c r="R10" s="52"/>
      <c r="S10" s="52"/>
      <c r="T10" s="52"/>
      <c r="U10" s="52"/>
      <c r="V10" s="8"/>
      <c r="W10" s="52"/>
      <c r="X10" s="8"/>
      <c r="Y10" s="8"/>
      <c r="Z10" s="8"/>
      <c r="AA10" s="52"/>
    </row>
    <row r="11" spans="1:39" s="46" customFormat="1" ht="45" customHeight="1" x14ac:dyDescent="0.3">
      <c r="D11" s="56" t="s">
        <v>119</v>
      </c>
      <c r="F11" s="54">
        <v>0</v>
      </c>
      <c r="G11" s="54"/>
      <c r="H11" s="54"/>
      <c r="I11" s="54"/>
      <c r="J11" s="54">
        <v>7</v>
      </c>
      <c r="K11" s="54">
        <v>0</v>
      </c>
      <c r="L11" s="54"/>
      <c r="M11" s="54">
        <v>7</v>
      </c>
      <c r="N11" s="54"/>
      <c r="O11" s="54"/>
      <c r="P11" s="54"/>
      <c r="Q11" s="54">
        <v>7</v>
      </c>
      <c r="R11" s="54">
        <v>0</v>
      </c>
      <c r="S11" s="54">
        <v>0</v>
      </c>
      <c r="T11" s="54">
        <v>0</v>
      </c>
      <c r="U11" s="54">
        <v>0</v>
      </c>
      <c r="V11" s="54"/>
      <c r="W11" s="54">
        <v>7</v>
      </c>
      <c r="X11" s="54"/>
      <c r="Y11" s="54"/>
      <c r="Z11" s="54"/>
      <c r="AA11" s="54">
        <v>0</v>
      </c>
    </row>
    <row r="12" spans="1:39" s="46" customFormat="1" ht="45" customHeight="1" x14ac:dyDescent="0.3">
      <c r="D12" s="57" t="s">
        <v>120</v>
      </c>
      <c r="F12" s="55">
        <v>0</v>
      </c>
      <c r="G12" s="54"/>
      <c r="H12" s="54"/>
      <c r="I12" s="54"/>
      <c r="J12" s="55">
        <v>0</v>
      </c>
      <c r="K12" s="41">
        <v>0</v>
      </c>
      <c r="L12" s="54"/>
      <c r="M12" s="41">
        <v>0</v>
      </c>
      <c r="N12" s="54"/>
      <c r="O12" s="54"/>
      <c r="P12" s="54"/>
      <c r="Q12" s="55">
        <v>0</v>
      </c>
      <c r="R12" s="55">
        <v>0</v>
      </c>
      <c r="S12" s="55">
        <v>0</v>
      </c>
      <c r="T12" s="41">
        <v>0</v>
      </c>
      <c r="U12" s="41">
        <v>0</v>
      </c>
      <c r="V12" s="54"/>
      <c r="W12" s="41">
        <v>0</v>
      </c>
      <c r="X12" s="54"/>
      <c r="Y12" s="54"/>
      <c r="Z12" s="54"/>
      <c r="AA12" s="41">
        <v>0</v>
      </c>
    </row>
    <row r="13" spans="1:39" s="46" customFormat="1" ht="45" customHeight="1" x14ac:dyDescent="0.3">
      <c r="D13" s="56" t="s">
        <v>121</v>
      </c>
      <c r="F13" s="54">
        <v>0</v>
      </c>
      <c r="G13" s="54"/>
      <c r="H13" s="54"/>
      <c r="I13" s="54"/>
      <c r="J13" s="54">
        <v>7</v>
      </c>
      <c r="K13" s="54">
        <v>0</v>
      </c>
      <c r="L13" s="54"/>
      <c r="M13" s="54">
        <v>7</v>
      </c>
      <c r="N13" s="54"/>
      <c r="O13" s="54"/>
      <c r="P13" s="54"/>
      <c r="Q13" s="54">
        <v>7</v>
      </c>
      <c r="R13" s="54">
        <v>0</v>
      </c>
      <c r="S13" s="54">
        <v>0</v>
      </c>
      <c r="T13" s="54">
        <v>0</v>
      </c>
      <c r="U13" s="54">
        <v>0</v>
      </c>
      <c r="V13" s="54"/>
      <c r="W13" s="54">
        <v>7</v>
      </c>
      <c r="X13" s="54"/>
      <c r="Y13" s="54"/>
      <c r="Z13" s="54"/>
      <c r="AA13" s="54">
        <v>0</v>
      </c>
    </row>
    <row r="14" spans="1:39" s="16" customFormat="1" ht="20.100000000000001" customHeight="1" x14ac:dyDescent="0.3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9" s="16" customFormat="1" ht="35.1" customHeight="1" x14ac:dyDescent="0.3">
      <c r="A15" s="6"/>
      <c r="B15" s="20" t="s">
        <v>63</v>
      </c>
      <c r="C15" s="19"/>
      <c r="D15" s="19"/>
      <c r="E15" s="4"/>
      <c r="F15" s="18">
        <v>0</v>
      </c>
      <c r="G15" s="12"/>
      <c r="H15" s="12"/>
      <c r="I15" s="12"/>
      <c r="J15" s="18">
        <v>14</v>
      </c>
      <c r="K15" s="18">
        <v>0</v>
      </c>
      <c r="L15" s="12"/>
      <c r="M15" s="18">
        <v>14</v>
      </c>
      <c r="N15" s="12"/>
      <c r="O15" s="12"/>
      <c r="P15" s="12"/>
      <c r="Q15" s="18">
        <v>14</v>
      </c>
      <c r="R15" s="18">
        <v>0</v>
      </c>
      <c r="S15" s="18">
        <v>0</v>
      </c>
      <c r="T15" s="18">
        <v>0</v>
      </c>
      <c r="U15" s="18">
        <v>0</v>
      </c>
      <c r="V15" s="12"/>
      <c r="W15" s="18">
        <v>14</v>
      </c>
      <c r="X15" s="12"/>
      <c r="Y15" s="12"/>
      <c r="Z15" s="12"/>
      <c r="AA15" s="18">
        <v>0</v>
      </c>
    </row>
    <row r="16" spans="1:39" ht="20.100000000000001" customHeight="1" x14ac:dyDescent="0.3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3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46" customFormat="1" ht="45" customHeight="1" x14ac:dyDescent="0.3">
      <c r="D18" s="56" t="s">
        <v>122</v>
      </c>
      <c r="F18" s="54">
        <v>0</v>
      </c>
      <c r="G18" s="42"/>
      <c r="H18" s="54"/>
      <c r="I18" s="42"/>
      <c r="J18" s="54">
        <v>4</v>
      </c>
      <c r="K18" s="42">
        <v>0</v>
      </c>
      <c r="L18" s="54"/>
      <c r="M18" s="42">
        <v>4</v>
      </c>
      <c r="N18" s="54"/>
      <c r="O18" s="54"/>
      <c r="P18" s="42"/>
      <c r="Q18" s="54">
        <v>4</v>
      </c>
      <c r="R18" s="42">
        <v>0</v>
      </c>
      <c r="S18" s="54">
        <v>0</v>
      </c>
      <c r="T18" s="42">
        <v>0</v>
      </c>
      <c r="U18" s="42">
        <v>0</v>
      </c>
      <c r="V18" s="54"/>
      <c r="W18" s="42">
        <v>4</v>
      </c>
      <c r="X18" s="54"/>
      <c r="Y18" s="54"/>
      <c r="Z18" s="54"/>
      <c r="AA18" s="54">
        <v>0</v>
      </c>
    </row>
    <row r="19" spans="1:27" s="46" customFormat="1" ht="45" customHeight="1" x14ac:dyDescent="0.3">
      <c r="D19" s="57" t="s">
        <v>156</v>
      </c>
      <c r="F19" s="55">
        <v>0</v>
      </c>
      <c r="G19" s="42"/>
      <c r="H19" s="54"/>
      <c r="I19" s="42"/>
      <c r="J19" s="55">
        <v>0</v>
      </c>
      <c r="K19" s="55">
        <v>0</v>
      </c>
      <c r="L19" s="54"/>
      <c r="M19" s="55">
        <v>0</v>
      </c>
      <c r="N19" s="54"/>
      <c r="O19" s="54"/>
      <c r="P19" s="42"/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4"/>
      <c r="W19" s="55">
        <v>0</v>
      </c>
      <c r="X19" s="54"/>
      <c r="Y19" s="54"/>
      <c r="Z19" s="54"/>
      <c r="AA19" s="55">
        <v>0</v>
      </c>
    </row>
    <row r="20" spans="1:27" ht="20.10000000000000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16" customFormat="1" ht="35.1" customHeight="1" x14ac:dyDescent="0.3">
      <c r="A21" s="6"/>
      <c r="B21" s="20" t="s">
        <v>61</v>
      </c>
      <c r="C21" s="19"/>
      <c r="D21" s="19"/>
      <c r="E21" s="4"/>
      <c r="F21" s="18">
        <v>0</v>
      </c>
      <c r="G21" s="12"/>
      <c r="H21" s="12"/>
      <c r="I21" s="12"/>
      <c r="J21" s="18">
        <v>4</v>
      </c>
      <c r="K21" s="18">
        <v>0</v>
      </c>
      <c r="L21" s="12"/>
      <c r="M21" s="18">
        <v>4</v>
      </c>
      <c r="N21" s="12"/>
      <c r="O21" s="12"/>
      <c r="P21" s="12"/>
      <c r="Q21" s="18">
        <v>4</v>
      </c>
      <c r="R21" s="18">
        <v>0</v>
      </c>
      <c r="S21" s="18">
        <v>0</v>
      </c>
      <c r="T21" s="18">
        <v>0</v>
      </c>
      <c r="U21" s="18">
        <v>0</v>
      </c>
      <c r="V21" s="12"/>
      <c r="W21" s="18">
        <v>4</v>
      </c>
      <c r="X21" s="12"/>
      <c r="Y21" s="12"/>
      <c r="Z21" s="12"/>
      <c r="AA21" s="18">
        <v>0</v>
      </c>
    </row>
    <row r="22" spans="1:27" ht="20.100000000000001" customHeight="1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20.100000000000001" customHeight="1" x14ac:dyDescent="0.3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46" customFormat="1" ht="45" customHeight="1" x14ac:dyDescent="0.3">
      <c r="D24" s="56" t="s">
        <v>123</v>
      </c>
      <c r="F24" s="54">
        <v>0</v>
      </c>
      <c r="G24" s="54"/>
      <c r="H24" s="54"/>
      <c r="I24" s="54"/>
      <c r="J24" s="54">
        <v>0</v>
      </c>
      <c r="K24" s="54">
        <v>0</v>
      </c>
      <c r="L24" s="54"/>
      <c r="M24" s="54">
        <v>0</v>
      </c>
      <c r="N24" s="54"/>
      <c r="O24" s="54"/>
      <c r="P24" s="54"/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/>
      <c r="W24" s="54">
        <v>0</v>
      </c>
      <c r="X24" s="54"/>
      <c r="Y24" s="54"/>
      <c r="Z24" s="54"/>
      <c r="AA24" s="54">
        <v>0</v>
      </c>
    </row>
    <row r="25" spans="1:27" s="16" customFormat="1" ht="20.100000000000001" customHeight="1" x14ac:dyDescent="0.3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s="16" customFormat="1" ht="35.1" customHeight="1" x14ac:dyDescent="0.3">
      <c r="A26" s="6"/>
      <c r="B26" s="20" t="s">
        <v>59</v>
      </c>
      <c r="C26" s="19"/>
      <c r="D26" s="19"/>
      <c r="E26" s="4"/>
      <c r="F26" s="18">
        <v>0</v>
      </c>
      <c r="G26" s="12"/>
      <c r="H26" s="12"/>
      <c r="I26" s="12"/>
      <c r="J26" s="18">
        <v>0</v>
      </c>
      <c r="K26" s="18">
        <v>0</v>
      </c>
      <c r="L26" s="12"/>
      <c r="M26" s="18">
        <v>0</v>
      </c>
      <c r="N26" s="12"/>
      <c r="O26" s="12"/>
      <c r="P26" s="12"/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2"/>
      <c r="W26" s="18">
        <v>0</v>
      </c>
      <c r="X26" s="12"/>
      <c r="Y26" s="12"/>
      <c r="Z26" s="12"/>
      <c r="AA26" s="18">
        <v>0</v>
      </c>
    </row>
    <row r="27" spans="1:27" ht="20.100000000000001" customHeight="1" x14ac:dyDescent="0.3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20.100000000000001" customHeight="1" x14ac:dyDescent="0.3">
      <c r="B28" s="7" t="s">
        <v>58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46" customFormat="1" ht="45" customHeight="1" x14ac:dyDescent="0.3">
      <c r="D29" s="56" t="s">
        <v>124</v>
      </c>
      <c r="F29" s="54">
        <v>0</v>
      </c>
      <c r="G29" s="42"/>
      <c r="H29" s="54"/>
      <c r="I29" s="42"/>
      <c r="J29" s="54">
        <v>0</v>
      </c>
      <c r="K29" s="42">
        <v>0</v>
      </c>
      <c r="L29" s="54"/>
      <c r="M29" s="42">
        <v>0</v>
      </c>
      <c r="N29" s="54"/>
      <c r="O29" s="54"/>
      <c r="P29" s="42"/>
      <c r="Q29" s="54">
        <v>0</v>
      </c>
      <c r="R29" s="42">
        <v>0</v>
      </c>
      <c r="S29" s="54">
        <v>0</v>
      </c>
      <c r="T29" s="42">
        <v>0</v>
      </c>
      <c r="U29" s="42">
        <v>0</v>
      </c>
      <c r="V29" s="54"/>
      <c r="W29" s="42">
        <v>0</v>
      </c>
      <c r="X29" s="54"/>
      <c r="Y29" s="54"/>
      <c r="Z29" s="54"/>
      <c r="AA29" s="42">
        <v>0</v>
      </c>
    </row>
    <row r="30" spans="1:27" ht="20.100000000000001" customHeight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16" customFormat="1" ht="35.1" customHeight="1" x14ac:dyDescent="0.3">
      <c r="A31" s="6"/>
      <c r="B31" s="20" t="s">
        <v>57</v>
      </c>
      <c r="C31" s="19"/>
      <c r="D31" s="19"/>
      <c r="E31" s="4"/>
      <c r="F31" s="18">
        <v>0</v>
      </c>
      <c r="G31" s="12"/>
      <c r="H31" s="12"/>
      <c r="I31" s="12"/>
      <c r="J31" s="18">
        <v>0</v>
      </c>
      <c r="K31" s="18">
        <v>0</v>
      </c>
      <c r="L31" s="12"/>
      <c r="M31" s="18">
        <v>0</v>
      </c>
      <c r="N31" s="12"/>
      <c r="O31" s="12"/>
      <c r="P31" s="12"/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2"/>
      <c r="W31" s="18">
        <v>0</v>
      </c>
      <c r="X31" s="12"/>
      <c r="Y31" s="12"/>
      <c r="Z31" s="12"/>
      <c r="AA31" s="18">
        <v>0</v>
      </c>
    </row>
    <row r="32" spans="1:27" ht="20.100000000000001" customHeight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20.100000000000001" customHeight="1" x14ac:dyDescent="0.3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46" customFormat="1" ht="45" customHeight="1" x14ac:dyDescent="0.3">
      <c r="D34" s="56" t="s">
        <v>125</v>
      </c>
      <c r="F34" s="54">
        <v>0</v>
      </c>
      <c r="G34" s="54"/>
      <c r="H34" s="54"/>
      <c r="I34" s="54"/>
      <c r="J34" s="54">
        <v>1</v>
      </c>
      <c r="K34" s="54">
        <v>0</v>
      </c>
      <c r="L34" s="54"/>
      <c r="M34" s="54">
        <v>1</v>
      </c>
      <c r="N34" s="54"/>
      <c r="O34" s="54"/>
      <c r="P34" s="54"/>
      <c r="Q34" s="54">
        <v>1</v>
      </c>
      <c r="R34" s="54">
        <v>0</v>
      </c>
      <c r="S34" s="54">
        <v>0</v>
      </c>
      <c r="T34" s="54">
        <v>0</v>
      </c>
      <c r="U34" s="54">
        <v>0</v>
      </c>
      <c r="V34" s="54"/>
      <c r="W34" s="54">
        <v>1</v>
      </c>
      <c r="X34" s="54"/>
      <c r="Y34" s="54"/>
      <c r="Z34" s="54"/>
      <c r="AA34" s="54">
        <v>0</v>
      </c>
    </row>
    <row r="35" spans="1:27" s="16" customFormat="1" ht="20.100000000000001" customHeight="1" x14ac:dyDescent="0.3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s="16" customFormat="1" ht="35.1" customHeight="1" x14ac:dyDescent="0.3">
      <c r="A36" s="6"/>
      <c r="B36" s="20" t="s">
        <v>55</v>
      </c>
      <c r="C36" s="19"/>
      <c r="D36" s="19"/>
      <c r="E36" s="4"/>
      <c r="F36" s="18">
        <v>0</v>
      </c>
      <c r="G36" s="12"/>
      <c r="H36" s="12"/>
      <c r="I36" s="12"/>
      <c r="J36" s="18">
        <v>1</v>
      </c>
      <c r="K36" s="18">
        <v>0</v>
      </c>
      <c r="L36" s="12"/>
      <c r="M36" s="18">
        <v>1</v>
      </c>
      <c r="N36" s="12"/>
      <c r="O36" s="12"/>
      <c r="P36" s="12"/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2"/>
      <c r="W36" s="18">
        <v>1</v>
      </c>
      <c r="X36" s="12"/>
      <c r="Y36" s="12"/>
      <c r="Z36" s="12"/>
      <c r="AA36" s="18">
        <v>0</v>
      </c>
    </row>
    <row r="37" spans="1:27" ht="20.100000000000001" customHeight="1" x14ac:dyDescent="0.3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20.100000000000001" customHeight="1" x14ac:dyDescent="0.3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46" customFormat="1" ht="45" customHeight="1" x14ac:dyDescent="0.3">
      <c r="D39" s="56" t="s">
        <v>126</v>
      </c>
      <c r="F39" s="54">
        <v>0</v>
      </c>
      <c r="G39" s="54"/>
      <c r="H39" s="54"/>
      <c r="I39" s="54"/>
      <c r="J39" s="54">
        <v>0</v>
      </c>
      <c r="K39" s="54">
        <v>0</v>
      </c>
      <c r="L39" s="54"/>
      <c r="M39" s="54">
        <v>0</v>
      </c>
      <c r="N39" s="54"/>
      <c r="O39" s="54"/>
      <c r="P39" s="54"/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/>
      <c r="W39" s="54">
        <v>0</v>
      </c>
      <c r="X39" s="54"/>
      <c r="Y39" s="54"/>
      <c r="Z39" s="54"/>
      <c r="AA39" s="54">
        <v>0</v>
      </c>
    </row>
    <row r="40" spans="1:27" s="16" customFormat="1" ht="20.100000000000001" customHeight="1" x14ac:dyDescent="0.3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s="16" customFormat="1" ht="35.1" customHeight="1" x14ac:dyDescent="0.3">
      <c r="A41" s="6"/>
      <c r="B41" s="20" t="s">
        <v>53</v>
      </c>
      <c r="C41" s="19"/>
      <c r="D41" s="19"/>
      <c r="E41" s="4"/>
      <c r="F41" s="18">
        <v>0</v>
      </c>
      <c r="G41" s="12"/>
      <c r="H41" s="12"/>
      <c r="I41" s="12"/>
      <c r="J41" s="18">
        <v>0</v>
      </c>
      <c r="K41" s="18">
        <v>0</v>
      </c>
      <c r="L41" s="12"/>
      <c r="M41" s="18">
        <v>0</v>
      </c>
      <c r="N41" s="12"/>
      <c r="O41" s="12"/>
      <c r="P41" s="12"/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2"/>
      <c r="W41" s="18">
        <v>0</v>
      </c>
      <c r="X41" s="12"/>
      <c r="Y41" s="12"/>
      <c r="Z41" s="12"/>
      <c r="AA41" s="18">
        <v>0</v>
      </c>
    </row>
    <row r="42" spans="1:27" ht="20.100000000000001" customHeight="1" x14ac:dyDescent="0.3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49" customFormat="1" ht="20.100000000000001" customHeight="1" x14ac:dyDescent="0.3">
      <c r="A43" s="6"/>
      <c r="B43" s="7" t="s">
        <v>52</v>
      </c>
      <c r="C43" s="6"/>
      <c r="D43" s="5"/>
      <c r="E43" s="4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46" customFormat="1" ht="45" customHeight="1" x14ac:dyDescent="0.3">
      <c r="D44" s="56" t="s">
        <v>127</v>
      </c>
      <c r="F44" s="54">
        <v>0</v>
      </c>
      <c r="G44" s="42"/>
      <c r="H44" s="54"/>
      <c r="I44" s="42"/>
      <c r="J44" s="54">
        <v>1</v>
      </c>
      <c r="K44" s="42">
        <v>0</v>
      </c>
      <c r="L44" s="54"/>
      <c r="M44" s="42">
        <v>1</v>
      </c>
      <c r="N44" s="54"/>
      <c r="O44" s="54"/>
      <c r="P44" s="42"/>
      <c r="Q44" s="54">
        <v>1</v>
      </c>
      <c r="R44" s="42">
        <v>0</v>
      </c>
      <c r="S44" s="54">
        <v>0</v>
      </c>
      <c r="T44" s="42">
        <v>0</v>
      </c>
      <c r="U44" s="42">
        <v>0</v>
      </c>
      <c r="V44" s="54"/>
      <c r="W44" s="42">
        <v>1</v>
      </c>
      <c r="X44" s="54"/>
      <c r="Y44" s="54"/>
      <c r="Z44" s="54"/>
      <c r="AA44" s="42">
        <v>0</v>
      </c>
    </row>
    <row r="45" spans="1:27" s="16" customFormat="1" ht="20.100000000000001" customHeight="1" x14ac:dyDescent="0.3">
      <c r="A45" s="6"/>
      <c r="B45" s="7"/>
      <c r="C45" s="6"/>
      <c r="D45" s="24"/>
      <c r="E45" s="4"/>
      <c r="F45" s="8"/>
      <c r="G45" s="42"/>
      <c r="H45" s="8"/>
      <c r="I45" s="42"/>
      <c r="J45" s="8"/>
      <c r="K45" s="42"/>
      <c r="L45" s="8"/>
      <c r="M45" s="42"/>
      <c r="N45" s="8"/>
      <c r="O45" s="8"/>
      <c r="P45" s="42"/>
      <c r="Q45" s="8"/>
      <c r="R45" s="42"/>
      <c r="S45" s="8"/>
      <c r="T45" s="42"/>
      <c r="U45" s="42"/>
      <c r="V45" s="8"/>
      <c r="W45" s="42"/>
      <c r="X45" s="8"/>
      <c r="Y45" s="8"/>
      <c r="Z45" s="8"/>
      <c r="AA45" s="42"/>
    </row>
    <row r="46" spans="1:27" s="16" customFormat="1" ht="35.1" customHeight="1" x14ac:dyDescent="0.3">
      <c r="A46" s="6"/>
      <c r="B46" s="20" t="s">
        <v>51</v>
      </c>
      <c r="C46" s="19"/>
      <c r="D46" s="20"/>
      <c r="E46" s="44"/>
      <c r="F46" s="18">
        <v>0</v>
      </c>
      <c r="G46" s="12"/>
      <c r="H46" s="12"/>
      <c r="I46" s="12"/>
      <c r="J46" s="18">
        <v>1</v>
      </c>
      <c r="K46" s="18">
        <v>0</v>
      </c>
      <c r="L46" s="12"/>
      <c r="M46" s="18">
        <v>1</v>
      </c>
      <c r="N46" s="12"/>
      <c r="O46" s="12"/>
      <c r="P46" s="12"/>
      <c r="Q46" s="18">
        <v>1</v>
      </c>
      <c r="R46" s="18">
        <v>0</v>
      </c>
      <c r="S46" s="18">
        <v>0</v>
      </c>
      <c r="T46" s="18">
        <v>0</v>
      </c>
      <c r="U46" s="18">
        <v>0</v>
      </c>
      <c r="V46" s="12"/>
      <c r="W46" s="18">
        <v>1</v>
      </c>
      <c r="X46" s="12"/>
      <c r="Y46" s="12"/>
      <c r="Z46" s="12"/>
      <c r="AA46" s="18">
        <v>0</v>
      </c>
    </row>
    <row r="47" spans="1:27" ht="20.100000000000001" customHeight="1" x14ac:dyDescent="0.3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20.100000000000001" customHeight="1" x14ac:dyDescent="0.3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37" s="46" customFormat="1" ht="45" customHeight="1" x14ac:dyDescent="0.3">
      <c r="D49" s="56" t="s">
        <v>128</v>
      </c>
      <c r="F49" s="54">
        <v>0</v>
      </c>
      <c r="G49" s="54"/>
      <c r="H49" s="54"/>
      <c r="I49" s="54"/>
      <c r="J49" s="54">
        <v>0</v>
      </c>
      <c r="K49" s="54">
        <v>0</v>
      </c>
      <c r="L49" s="54"/>
      <c r="M49" s="54">
        <v>0</v>
      </c>
      <c r="N49" s="54"/>
      <c r="O49" s="54"/>
      <c r="P49" s="54"/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/>
      <c r="W49" s="54">
        <v>0</v>
      </c>
      <c r="X49" s="54"/>
      <c r="Y49" s="54"/>
      <c r="Z49" s="54"/>
      <c r="AA49" s="54">
        <v>0</v>
      </c>
    </row>
    <row r="50" spans="1:37" s="16" customFormat="1" ht="20.100000000000001" customHeight="1" x14ac:dyDescent="0.3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37" s="16" customFormat="1" ht="35.1" customHeight="1" x14ac:dyDescent="0.3">
      <c r="A51" s="6"/>
      <c r="B51" s="20" t="s">
        <v>49</v>
      </c>
      <c r="C51" s="19"/>
      <c r="D51" s="19"/>
      <c r="E51" s="4"/>
      <c r="F51" s="18">
        <v>0</v>
      </c>
      <c r="G51" s="12"/>
      <c r="H51" s="12"/>
      <c r="I51" s="12"/>
      <c r="J51" s="18">
        <v>0</v>
      </c>
      <c r="K51" s="18">
        <v>0</v>
      </c>
      <c r="L51" s="12"/>
      <c r="M51" s="18">
        <v>0</v>
      </c>
      <c r="N51" s="12"/>
      <c r="O51" s="12"/>
      <c r="P51" s="12"/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2"/>
      <c r="W51" s="18">
        <v>0</v>
      </c>
      <c r="X51" s="12"/>
      <c r="Y51" s="12"/>
      <c r="Z51" s="12"/>
      <c r="AA51" s="18">
        <v>0</v>
      </c>
    </row>
    <row r="52" spans="1:37" ht="20.100000000000001" customHeight="1" x14ac:dyDescent="0.3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20.100000000000001" customHeight="1" x14ac:dyDescent="0.3">
      <c r="B53" s="7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37" s="46" customFormat="1" ht="45" customHeight="1" x14ac:dyDescent="0.3">
      <c r="D54" s="56" t="s">
        <v>129</v>
      </c>
      <c r="F54" s="54">
        <v>0</v>
      </c>
      <c r="G54" s="42"/>
      <c r="H54" s="54"/>
      <c r="I54" s="42"/>
      <c r="J54" s="54">
        <v>40</v>
      </c>
      <c r="K54" s="42">
        <v>0</v>
      </c>
      <c r="L54" s="54"/>
      <c r="M54" s="42">
        <v>40</v>
      </c>
      <c r="N54" s="54"/>
      <c r="O54" s="54"/>
      <c r="P54" s="42"/>
      <c r="Q54" s="54">
        <v>40</v>
      </c>
      <c r="R54" s="42">
        <v>0</v>
      </c>
      <c r="S54" s="54">
        <v>0</v>
      </c>
      <c r="T54" s="42">
        <v>0</v>
      </c>
      <c r="U54" s="42">
        <v>0</v>
      </c>
      <c r="V54" s="54"/>
      <c r="W54" s="42">
        <v>40</v>
      </c>
      <c r="X54" s="54"/>
      <c r="Y54" s="54"/>
      <c r="Z54" s="54"/>
      <c r="AA54" s="42">
        <v>0</v>
      </c>
    </row>
    <row r="55" spans="1:37" s="16" customFormat="1" ht="20.100000000000001" customHeight="1" x14ac:dyDescent="0.3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37" s="16" customFormat="1" ht="35.1" customHeight="1" x14ac:dyDescent="0.3">
      <c r="A56" s="6"/>
      <c r="B56" s="20" t="s">
        <v>47</v>
      </c>
      <c r="C56" s="19"/>
      <c r="D56" s="19"/>
      <c r="E56" s="4"/>
      <c r="F56" s="18">
        <v>0</v>
      </c>
      <c r="G56" s="12"/>
      <c r="H56" s="12"/>
      <c r="I56" s="12"/>
      <c r="J56" s="18">
        <v>40</v>
      </c>
      <c r="K56" s="18">
        <v>0</v>
      </c>
      <c r="L56" s="12"/>
      <c r="M56" s="18">
        <v>40</v>
      </c>
      <c r="N56" s="12"/>
      <c r="O56" s="12"/>
      <c r="P56" s="12"/>
      <c r="Q56" s="18">
        <v>40</v>
      </c>
      <c r="R56" s="18">
        <v>0</v>
      </c>
      <c r="S56" s="18">
        <v>0</v>
      </c>
      <c r="T56" s="18">
        <v>0</v>
      </c>
      <c r="U56" s="18">
        <v>0</v>
      </c>
      <c r="V56" s="12"/>
      <c r="W56" s="18">
        <v>40</v>
      </c>
      <c r="X56" s="12"/>
      <c r="Y56" s="12"/>
      <c r="Z56" s="12"/>
      <c r="AA56" s="18">
        <v>0</v>
      </c>
    </row>
    <row r="57" spans="1:37" ht="20.100000000000001" customHeight="1" x14ac:dyDescent="0.3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20.100000000000001" customHeight="1" x14ac:dyDescent="0.3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37" s="46" customFormat="1" ht="45" customHeight="1" x14ac:dyDescent="0.3">
      <c r="D59" s="56" t="s">
        <v>130</v>
      </c>
      <c r="F59" s="54">
        <v>0</v>
      </c>
      <c r="G59" s="54"/>
      <c r="H59" s="54"/>
      <c r="I59" s="54"/>
      <c r="J59" s="54">
        <v>7</v>
      </c>
      <c r="K59" s="54">
        <v>0</v>
      </c>
      <c r="L59" s="54"/>
      <c r="M59" s="54">
        <v>7</v>
      </c>
      <c r="N59" s="54"/>
      <c r="O59" s="54"/>
      <c r="P59" s="54"/>
      <c r="Q59" s="54">
        <v>7</v>
      </c>
      <c r="R59" s="54">
        <v>0</v>
      </c>
      <c r="S59" s="54">
        <v>0</v>
      </c>
      <c r="T59" s="54">
        <v>0</v>
      </c>
      <c r="U59" s="54">
        <v>0</v>
      </c>
      <c r="V59" s="54"/>
      <c r="W59" s="54">
        <v>7</v>
      </c>
      <c r="X59" s="54"/>
      <c r="Y59" s="54"/>
      <c r="Z59" s="54"/>
      <c r="AA59" s="54">
        <v>0</v>
      </c>
    </row>
    <row r="60" spans="1:37" s="46" customFormat="1" ht="45" customHeight="1" x14ac:dyDescent="0.3">
      <c r="D60" s="57" t="s">
        <v>131</v>
      </c>
      <c r="F60" s="55">
        <v>0</v>
      </c>
      <c r="G60" s="54"/>
      <c r="H60" s="54"/>
      <c r="I60" s="54"/>
      <c r="J60" s="55">
        <v>29</v>
      </c>
      <c r="K60" s="41">
        <v>0</v>
      </c>
      <c r="L60" s="54"/>
      <c r="M60" s="41">
        <v>29</v>
      </c>
      <c r="N60" s="54"/>
      <c r="O60" s="54"/>
      <c r="P60" s="54"/>
      <c r="Q60" s="55">
        <v>29</v>
      </c>
      <c r="R60" s="55">
        <v>0</v>
      </c>
      <c r="S60" s="55">
        <v>0</v>
      </c>
      <c r="T60" s="41">
        <v>0</v>
      </c>
      <c r="U60" s="41">
        <v>0</v>
      </c>
      <c r="V60" s="54"/>
      <c r="W60" s="41">
        <v>29</v>
      </c>
      <c r="X60" s="54"/>
      <c r="Y60" s="54"/>
      <c r="Z60" s="54"/>
      <c r="AA60" s="41">
        <v>0</v>
      </c>
    </row>
    <row r="61" spans="1:37" s="16" customFormat="1" ht="20.100000000000001" customHeight="1" x14ac:dyDescent="0.3">
      <c r="A61" s="6"/>
      <c r="B61" s="7"/>
      <c r="C61" s="6"/>
      <c r="D61" s="24"/>
      <c r="E61" s="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16" customFormat="1" ht="35.1" customHeight="1" x14ac:dyDescent="0.3">
      <c r="A62" s="6"/>
      <c r="B62" s="20" t="s">
        <v>45</v>
      </c>
      <c r="C62" s="19"/>
      <c r="D62" s="19"/>
      <c r="E62" s="4"/>
      <c r="F62" s="18">
        <v>0</v>
      </c>
      <c r="G62" s="12"/>
      <c r="H62" s="12"/>
      <c r="I62" s="12"/>
      <c r="J62" s="18">
        <v>36</v>
      </c>
      <c r="K62" s="18">
        <v>0</v>
      </c>
      <c r="L62" s="12"/>
      <c r="M62" s="18">
        <v>36</v>
      </c>
      <c r="N62" s="12"/>
      <c r="O62" s="12"/>
      <c r="P62" s="12"/>
      <c r="Q62" s="18">
        <v>36</v>
      </c>
      <c r="R62" s="18">
        <v>0</v>
      </c>
      <c r="S62" s="18">
        <v>0</v>
      </c>
      <c r="T62" s="18">
        <v>0</v>
      </c>
      <c r="U62" s="18">
        <v>0</v>
      </c>
      <c r="V62" s="12"/>
      <c r="W62" s="18">
        <v>36</v>
      </c>
      <c r="X62" s="12"/>
      <c r="Y62" s="12"/>
      <c r="Z62" s="12"/>
      <c r="AA62" s="18">
        <v>0</v>
      </c>
    </row>
    <row r="63" spans="1:37" ht="20.100000000000001" customHeight="1" x14ac:dyDescent="0.3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20.100000000000001" customHeight="1" x14ac:dyDescent="0.3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46" customFormat="1" ht="45" customHeight="1" x14ac:dyDescent="0.3">
      <c r="D65" s="56" t="s">
        <v>132</v>
      </c>
      <c r="F65" s="54">
        <v>0</v>
      </c>
      <c r="G65" s="54"/>
      <c r="H65" s="54"/>
      <c r="I65" s="54"/>
      <c r="J65" s="54">
        <v>0</v>
      </c>
      <c r="K65" s="54">
        <v>0</v>
      </c>
      <c r="L65" s="54"/>
      <c r="M65" s="54">
        <v>0</v>
      </c>
      <c r="N65" s="54"/>
      <c r="O65" s="54"/>
      <c r="P65" s="54"/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/>
      <c r="W65" s="54">
        <v>0</v>
      </c>
      <c r="X65" s="54"/>
      <c r="Y65" s="54"/>
      <c r="Z65" s="54"/>
      <c r="AA65" s="54">
        <v>0</v>
      </c>
    </row>
    <row r="66" spans="1:27" s="16" customFormat="1" ht="20.100000000000001" customHeight="1" x14ac:dyDescent="0.3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s="16" customFormat="1" ht="35.1" customHeight="1" x14ac:dyDescent="0.3">
      <c r="A67" s="6"/>
      <c r="B67" s="20" t="s">
        <v>43</v>
      </c>
      <c r="C67" s="19"/>
      <c r="D67" s="19"/>
      <c r="E67" s="4"/>
      <c r="F67" s="18">
        <v>0</v>
      </c>
      <c r="G67" s="12"/>
      <c r="H67" s="12"/>
      <c r="I67" s="12"/>
      <c r="J67" s="18">
        <v>0</v>
      </c>
      <c r="K67" s="18">
        <v>0</v>
      </c>
      <c r="L67" s="12"/>
      <c r="M67" s="18">
        <v>0</v>
      </c>
      <c r="N67" s="12"/>
      <c r="O67" s="12"/>
      <c r="P67" s="12"/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2"/>
      <c r="W67" s="18">
        <v>0</v>
      </c>
      <c r="X67" s="12"/>
      <c r="Y67" s="12"/>
      <c r="Z67" s="12"/>
      <c r="AA67" s="18">
        <v>0</v>
      </c>
    </row>
    <row r="68" spans="1:27" ht="20.100000000000001" customHeight="1" x14ac:dyDescent="0.3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0.100000000000001" customHeight="1" x14ac:dyDescent="0.3">
      <c r="B69" s="7" t="s">
        <v>42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46" customFormat="1" ht="45" customHeight="1" x14ac:dyDescent="0.3">
      <c r="D70" s="56" t="s">
        <v>133</v>
      </c>
      <c r="F70" s="54">
        <v>0</v>
      </c>
      <c r="G70" s="42"/>
      <c r="H70" s="54"/>
      <c r="I70" s="42"/>
      <c r="J70" s="54">
        <v>0</v>
      </c>
      <c r="K70" s="42">
        <v>0</v>
      </c>
      <c r="L70" s="54"/>
      <c r="M70" s="42">
        <v>0</v>
      </c>
      <c r="N70" s="54"/>
      <c r="O70" s="54"/>
      <c r="P70" s="42"/>
      <c r="Q70" s="54">
        <v>0</v>
      </c>
      <c r="R70" s="42">
        <v>0</v>
      </c>
      <c r="S70" s="54">
        <v>0</v>
      </c>
      <c r="T70" s="42">
        <v>0</v>
      </c>
      <c r="U70" s="42">
        <v>0</v>
      </c>
      <c r="V70" s="54"/>
      <c r="W70" s="42">
        <v>0</v>
      </c>
      <c r="X70" s="54"/>
      <c r="Y70" s="54"/>
      <c r="Z70" s="54"/>
      <c r="AA70" s="42">
        <v>0</v>
      </c>
    </row>
    <row r="71" spans="1:27" s="46" customFormat="1" ht="45" customHeight="1" x14ac:dyDescent="0.3">
      <c r="D71" s="58" t="s">
        <v>167</v>
      </c>
      <c r="F71" s="54">
        <v>0</v>
      </c>
      <c r="G71" s="42"/>
      <c r="H71" s="54"/>
      <c r="I71" s="42"/>
      <c r="J71" s="54">
        <v>7</v>
      </c>
      <c r="K71" s="42">
        <v>0</v>
      </c>
      <c r="L71" s="54"/>
      <c r="M71" s="42">
        <v>7</v>
      </c>
      <c r="N71" s="54"/>
      <c r="O71" s="54"/>
      <c r="P71" s="42"/>
      <c r="Q71" s="54">
        <v>7</v>
      </c>
      <c r="R71" s="42">
        <v>0</v>
      </c>
      <c r="S71" s="54">
        <v>0</v>
      </c>
      <c r="T71" s="42">
        <v>0</v>
      </c>
      <c r="U71" s="42">
        <v>0</v>
      </c>
      <c r="V71" s="54"/>
      <c r="W71" s="42">
        <v>7</v>
      </c>
      <c r="X71" s="54"/>
      <c r="Y71" s="54"/>
      <c r="Z71" s="54"/>
      <c r="AA71" s="42">
        <v>0</v>
      </c>
    </row>
    <row r="72" spans="1:27" ht="20.100000000000001" customHeight="1" x14ac:dyDescent="0.3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6" customFormat="1" ht="35.1" customHeight="1" x14ac:dyDescent="0.3">
      <c r="A73" s="6"/>
      <c r="B73" s="20" t="s">
        <v>41</v>
      </c>
      <c r="C73" s="19"/>
      <c r="D73" s="19"/>
      <c r="E73" s="4"/>
      <c r="F73" s="18">
        <v>0</v>
      </c>
      <c r="G73" s="12"/>
      <c r="H73" s="12"/>
      <c r="I73" s="12"/>
      <c r="J73" s="18">
        <v>7</v>
      </c>
      <c r="K73" s="18">
        <v>0</v>
      </c>
      <c r="L73" s="12"/>
      <c r="M73" s="18">
        <v>7</v>
      </c>
      <c r="N73" s="12"/>
      <c r="O73" s="12"/>
      <c r="P73" s="12"/>
      <c r="Q73" s="18">
        <v>7</v>
      </c>
      <c r="R73" s="18">
        <v>0</v>
      </c>
      <c r="S73" s="18">
        <v>0</v>
      </c>
      <c r="T73" s="18">
        <v>0</v>
      </c>
      <c r="U73" s="18">
        <v>0</v>
      </c>
      <c r="V73" s="12"/>
      <c r="W73" s="18">
        <v>7</v>
      </c>
      <c r="X73" s="12"/>
      <c r="Y73" s="12"/>
      <c r="Z73" s="12"/>
      <c r="AA73" s="18">
        <v>0</v>
      </c>
    </row>
    <row r="74" spans="1:27" ht="20.100000000000001" customHeight="1" x14ac:dyDescent="0.3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20.100000000000001" customHeight="1" x14ac:dyDescent="0.3">
      <c r="B75" s="7" t="s">
        <v>40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s="46" customFormat="1" ht="45" customHeight="1" x14ac:dyDescent="0.3">
      <c r="D76" s="56" t="s">
        <v>134</v>
      </c>
      <c r="F76" s="54">
        <v>0</v>
      </c>
      <c r="G76" s="54"/>
      <c r="H76" s="54"/>
      <c r="I76" s="54"/>
      <c r="J76" s="54">
        <v>2</v>
      </c>
      <c r="K76" s="54">
        <v>0</v>
      </c>
      <c r="L76" s="54"/>
      <c r="M76" s="54">
        <v>2</v>
      </c>
      <c r="N76" s="54"/>
      <c r="O76" s="54"/>
      <c r="P76" s="54"/>
      <c r="Q76" s="54">
        <v>2</v>
      </c>
      <c r="R76" s="54">
        <v>0</v>
      </c>
      <c r="S76" s="54">
        <v>0</v>
      </c>
      <c r="T76" s="54">
        <v>0</v>
      </c>
      <c r="U76" s="54">
        <v>0</v>
      </c>
      <c r="V76" s="54"/>
      <c r="W76" s="54">
        <v>2</v>
      </c>
      <c r="X76" s="54"/>
      <c r="Y76" s="54"/>
      <c r="Z76" s="54"/>
      <c r="AA76" s="54">
        <v>0</v>
      </c>
    </row>
    <row r="77" spans="1:27" s="16" customFormat="1" ht="20.100000000000001" customHeight="1" x14ac:dyDescent="0.3">
      <c r="A77" s="6"/>
      <c r="B77" s="7"/>
      <c r="C77" s="6"/>
      <c r="D77" s="6"/>
      <c r="E77" s="4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s="16" customFormat="1" ht="35.1" customHeight="1" x14ac:dyDescent="0.3">
      <c r="A78" s="6"/>
      <c r="B78" s="20" t="s">
        <v>39</v>
      </c>
      <c r="C78" s="19"/>
      <c r="D78" s="19"/>
      <c r="E78" s="4"/>
      <c r="F78" s="18">
        <v>0</v>
      </c>
      <c r="G78" s="12"/>
      <c r="H78" s="12"/>
      <c r="I78" s="12"/>
      <c r="J78" s="18">
        <v>2</v>
      </c>
      <c r="K78" s="18">
        <v>0</v>
      </c>
      <c r="L78" s="12"/>
      <c r="M78" s="18">
        <v>2</v>
      </c>
      <c r="N78" s="12"/>
      <c r="O78" s="12"/>
      <c r="P78" s="12"/>
      <c r="Q78" s="18">
        <v>2</v>
      </c>
      <c r="R78" s="18">
        <v>0</v>
      </c>
      <c r="S78" s="18">
        <v>0</v>
      </c>
      <c r="T78" s="18">
        <v>0</v>
      </c>
      <c r="U78" s="18">
        <v>0</v>
      </c>
      <c r="V78" s="12"/>
      <c r="W78" s="18">
        <v>2</v>
      </c>
      <c r="X78" s="12"/>
      <c r="Y78" s="12"/>
      <c r="Z78" s="12"/>
      <c r="AA78" s="18">
        <v>0</v>
      </c>
    </row>
    <row r="79" spans="1:27" ht="20.100000000000001" customHeight="1" x14ac:dyDescent="0.3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20.100000000000001" customHeight="1" x14ac:dyDescent="0.3">
      <c r="B80" s="7" t="s">
        <v>38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37" s="46" customFormat="1" ht="45" customHeight="1" x14ac:dyDescent="0.3">
      <c r="D81" s="56" t="s">
        <v>135</v>
      </c>
      <c r="F81" s="54">
        <v>0</v>
      </c>
      <c r="G81" s="54"/>
      <c r="H81" s="54"/>
      <c r="I81" s="54"/>
      <c r="J81" s="54">
        <v>0</v>
      </c>
      <c r="K81" s="54">
        <v>0</v>
      </c>
      <c r="L81" s="54"/>
      <c r="M81" s="54">
        <v>0</v>
      </c>
      <c r="N81" s="54"/>
      <c r="O81" s="54"/>
      <c r="P81" s="54"/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/>
      <c r="W81" s="54">
        <v>0</v>
      </c>
      <c r="X81" s="54"/>
      <c r="Y81" s="54"/>
      <c r="Z81" s="54"/>
      <c r="AA81" s="54">
        <v>0</v>
      </c>
    </row>
    <row r="82" spans="1:37" s="16" customFormat="1" ht="20.100000000000001" customHeight="1" x14ac:dyDescent="0.3">
      <c r="A82" s="6"/>
      <c r="B82" s="7"/>
      <c r="C82" s="6"/>
      <c r="D82" s="6"/>
      <c r="E82" s="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37" s="16" customFormat="1" ht="35.1" customHeight="1" x14ac:dyDescent="0.3">
      <c r="A83" s="6"/>
      <c r="B83" s="20" t="s">
        <v>37</v>
      </c>
      <c r="C83" s="19"/>
      <c r="D83" s="19"/>
      <c r="E83" s="4"/>
      <c r="F83" s="18">
        <v>0</v>
      </c>
      <c r="G83" s="12"/>
      <c r="H83" s="12"/>
      <c r="I83" s="12"/>
      <c r="J83" s="18">
        <v>0</v>
      </c>
      <c r="K83" s="18">
        <v>0</v>
      </c>
      <c r="L83" s="12"/>
      <c r="M83" s="18">
        <v>0</v>
      </c>
      <c r="N83" s="12"/>
      <c r="O83" s="12"/>
      <c r="P83" s="12"/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2"/>
      <c r="W83" s="18">
        <v>0</v>
      </c>
      <c r="X83" s="12"/>
      <c r="Y83" s="12"/>
      <c r="Z83" s="12"/>
      <c r="AA83" s="18">
        <v>0</v>
      </c>
    </row>
    <row r="84" spans="1:37" ht="20.100000000000001" customHeight="1" x14ac:dyDescent="0.3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37" ht="20.100000000000001" customHeight="1" x14ac:dyDescent="0.3">
      <c r="B85" s="7" t="s">
        <v>36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37" s="46" customFormat="1" ht="45" customHeight="1" x14ac:dyDescent="0.3">
      <c r="D86" s="56" t="s">
        <v>136</v>
      </c>
      <c r="F86" s="54">
        <v>0</v>
      </c>
      <c r="G86" s="54"/>
      <c r="H86" s="54"/>
      <c r="I86" s="54"/>
      <c r="J86" s="54">
        <v>1</v>
      </c>
      <c r="K86" s="54">
        <v>0</v>
      </c>
      <c r="L86" s="54"/>
      <c r="M86" s="54">
        <v>1</v>
      </c>
      <c r="N86" s="54"/>
      <c r="O86" s="54"/>
      <c r="P86" s="54"/>
      <c r="Q86" s="54">
        <v>1</v>
      </c>
      <c r="R86" s="54">
        <v>0</v>
      </c>
      <c r="S86" s="54">
        <v>0</v>
      </c>
      <c r="T86" s="54">
        <v>0</v>
      </c>
      <c r="U86" s="54">
        <v>0</v>
      </c>
      <c r="V86" s="54"/>
      <c r="W86" s="54">
        <v>1</v>
      </c>
      <c r="X86" s="54"/>
      <c r="Y86" s="54"/>
      <c r="Z86" s="54"/>
      <c r="AA86" s="54">
        <v>0</v>
      </c>
    </row>
    <row r="87" spans="1:37" s="46" customFormat="1" ht="45" customHeight="1" x14ac:dyDescent="0.3">
      <c r="D87" s="56" t="s">
        <v>137</v>
      </c>
      <c r="F87" s="54">
        <v>0</v>
      </c>
      <c r="G87" s="54"/>
      <c r="H87" s="54"/>
      <c r="I87" s="54"/>
      <c r="J87" s="54">
        <v>6</v>
      </c>
      <c r="K87" s="54">
        <v>0</v>
      </c>
      <c r="L87" s="54"/>
      <c r="M87" s="54">
        <v>6</v>
      </c>
      <c r="N87" s="54"/>
      <c r="O87" s="54"/>
      <c r="P87" s="54"/>
      <c r="Q87" s="54">
        <v>6</v>
      </c>
      <c r="R87" s="54">
        <v>0</v>
      </c>
      <c r="S87" s="54">
        <v>0</v>
      </c>
      <c r="T87" s="54">
        <v>0</v>
      </c>
      <c r="U87" s="54">
        <v>0</v>
      </c>
      <c r="V87" s="54"/>
      <c r="W87" s="54">
        <v>6</v>
      </c>
      <c r="X87" s="54"/>
      <c r="Y87" s="54"/>
      <c r="Z87" s="54"/>
      <c r="AA87" s="41">
        <v>0</v>
      </c>
    </row>
    <row r="88" spans="1:37" s="46" customFormat="1" ht="45" customHeight="1" x14ac:dyDescent="0.3">
      <c r="D88" s="56" t="s">
        <v>166</v>
      </c>
      <c r="F88" s="54">
        <v>0</v>
      </c>
      <c r="G88" s="54"/>
      <c r="H88" s="54"/>
      <c r="I88" s="54"/>
      <c r="J88" s="54">
        <v>0</v>
      </c>
      <c r="K88" s="54">
        <v>0</v>
      </c>
      <c r="L88" s="54"/>
      <c r="M88" s="54">
        <v>0</v>
      </c>
      <c r="N88" s="54"/>
      <c r="O88" s="54"/>
      <c r="P88" s="54"/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/>
      <c r="W88" s="54">
        <v>0</v>
      </c>
      <c r="X88" s="54"/>
      <c r="Y88" s="54"/>
      <c r="Z88" s="54"/>
      <c r="AA88" s="54">
        <v>0</v>
      </c>
    </row>
    <row r="89" spans="1:37" s="16" customFormat="1" x14ac:dyDescent="0.3">
      <c r="A89" s="6"/>
      <c r="B89" s="7"/>
      <c r="C89" s="6"/>
      <c r="D89" s="24"/>
      <c r="E89" s="4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s="16" customFormat="1" ht="35.1" customHeight="1" x14ac:dyDescent="0.3">
      <c r="A90" s="6"/>
      <c r="B90" s="20" t="s">
        <v>35</v>
      </c>
      <c r="C90" s="19"/>
      <c r="D90" s="19"/>
      <c r="E90" s="4"/>
      <c r="F90" s="18">
        <v>0</v>
      </c>
      <c r="G90" s="12"/>
      <c r="H90" s="12"/>
      <c r="I90" s="12"/>
      <c r="J90" s="18">
        <v>7</v>
      </c>
      <c r="K90" s="18">
        <v>0</v>
      </c>
      <c r="L90" s="12"/>
      <c r="M90" s="18">
        <v>7</v>
      </c>
      <c r="N90" s="12"/>
      <c r="O90" s="12"/>
      <c r="P90" s="12"/>
      <c r="Q90" s="18">
        <v>7</v>
      </c>
      <c r="R90" s="18">
        <v>0</v>
      </c>
      <c r="S90" s="18">
        <v>0</v>
      </c>
      <c r="T90" s="18">
        <v>0</v>
      </c>
      <c r="U90" s="18">
        <v>0</v>
      </c>
      <c r="V90" s="12"/>
      <c r="W90" s="18">
        <v>7</v>
      </c>
      <c r="X90" s="12"/>
      <c r="Y90" s="12"/>
      <c r="Z90" s="12"/>
      <c r="AA90" s="18">
        <v>0</v>
      </c>
    </row>
    <row r="91" spans="1:37" ht="20.100000000000001" customHeight="1" x14ac:dyDescent="0.3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37" ht="20.100000000000001" customHeight="1" x14ac:dyDescent="0.3">
      <c r="B92" s="7" t="s">
        <v>34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37" s="46" customFormat="1" ht="45" customHeight="1" x14ac:dyDescent="0.3">
      <c r="D93" s="56" t="s">
        <v>138</v>
      </c>
      <c r="F93" s="54">
        <v>0</v>
      </c>
      <c r="G93" s="54"/>
      <c r="H93" s="54"/>
      <c r="I93" s="54"/>
      <c r="J93" s="54">
        <v>0</v>
      </c>
      <c r="K93" s="54">
        <v>0</v>
      </c>
      <c r="L93" s="54"/>
      <c r="M93" s="54">
        <v>0</v>
      </c>
      <c r="N93" s="54"/>
      <c r="O93" s="54"/>
      <c r="P93" s="54"/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/>
      <c r="W93" s="54">
        <v>0</v>
      </c>
      <c r="X93" s="54"/>
      <c r="Y93" s="54"/>
      <c r="Z93" s="54"/>
      <c r="AA93" s="54">
        <v>0</v>
      </c>
    </row>
    <row r="94" spans="1:37" s="16" customFormat="1" ht="20.100000000000001" customHeight="1" x14ac:dyDescent="0.3">
      <c r="A94" s="6"/>
      <c r="B94" s="7"/>
      <c r="C94" s="6"/>
      <c r="D94" s="6"/>
      <c r="E94" s="4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37" s="16" customFormat="1" ht="35.1" customHeight="1" x14ac:dyDescent="0.3">
      <c r="A95" s="6"/>
      <c r="B95" s="20" t="s">
        <v>33</v>
      </c>
      <c r="C95" s="19"/>
      <c r="D95" s="19"/>
      <c r="E95" s="4"/>
      <c r="F95" s="18">
        <v>0</v>
      </c>
      <c r="G95" s="12"/>
      <c r="H95" s="12"/>
      <c r="I95" s="12"/>
      <c r="J95" s="18">
        <v>0</v>
      </c>
      <c r="K95" s="18">
        <v>0</v>
      </c>
      <c r="L95" s="12"/>
      <c r="M95" s="18">
        <v>0</v>
      </c>
      <c r="N95" s="12"/>
      <c r="O95" s="12"/>
      <c r="P95" s="12"/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2"/>
      <c r="W95" s="18">
        <v>0</v>
      </c>
      <c r="X95" s="12"/>
      <c r="AA95" s="18">
        <v>0</v>
      </c>
    </row>
    <row r="96" spans="1:37" ht="20.100000000000001" customHeight="1" x14ac:dyDescent="0.3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12"/>
      <c r="Z96" s="12"/>
    </row>
    <row r="97" spans="1:37" ht="20.100000000000001" customHeight="1" x14ac:dyDescent="0.3">
      <c r="B97" s="7" t="s">
        <v>32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37" s="46" customFormat="1" ht="45" customHeight="1" x14ac:dyDescent="0.3">
      <c r="D98" s="56" t="s">
        <v>139</v>
      </c>
      <c r="F98" s="54">
        <v>0</v>
      </c>
      <c r="G98" s="54"/>
      <c r="H98" s="54"/>
      <c r="I98" s="54"/>
      <c r="J98" s="54">
        <v>0</v>
      </c>
      <c r="K98" s="54">
        <v>0</v>
      </c>
      <c r="L98" s="54"/>
      <c r="M98" s="54">
        <v>0</v>
      </c>
      <c r="N98" s="54"/>
      <c r="O98" s="54"/>
      <c r="P98" s="54"/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/>
      <c r="W98" s="54">
        <v>0</v>
      </c>
      <c r="X98" s="54"/>
      <c r="Y98" s="54"/>
      <c r="Z98" s="54"/>
      <c r="AA98" s="54">
        <v>0</v>
      </c>
    </row>
    <row r="99" spans="1:37" s="46" customFormat="1" ht="45" customHeight="1" x14ac:dyDescent="0.3">
      <c r="D99" s="56" t="s">
        <v>162</v>
      </c>
      <c r="F99" s="54">
        <v>0</v>
      </c>
      <c r="G99" s="54"/>
      <c r="H99" s="54"/>
      <c r="I99" s="54"/>
      <c r="J99" s="54">
        <v>0</v>
      </c>
      <c r="K99" s="54">
        <v>0</v>
      </c>
      <c r="L99" s="54"/>
      <c r="M99" s="54">
        <v>0</v>
      </c>
      <c r="N99" s="54"/>
      <c r="O99" s="54"/>
      <c r="P99" s="54"/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/>
      <c r="W99" s="54">
        <v>0</v>
      </c>
      <c r="X99" s="54"/>
      <c r="Y99" s="54"/>
      <c r="Z99" s="54"/>
      <c r="AA99" s="41">
        <v>0</v>
      </c>
    </row>
    <row r="100" spans="1:37" s="16" customFormat="1" ht="20.100000000000001" customHeight="1" x14ac:dyDescent="0.3">
      <c r="A100" s="6"/>
      <c r="B100" s="7"/>
      <c r="C100" s="6"/>
      <c r="D100" s="6"/>
      <c r="E100" s="4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37" s="16" customFormat="1" ht="35.1" customHeight="1" x14ac:dyDescent="0.3">
      <c r="A101" s="6"/>
      <c r="B101" s="20" t="s">
        <v>31</v>
      </c>
      <c r="C101" s="19"/>
      <c r="D101" s="19"/>
      <c r="E101" s="4"/>
      <c r="F101" s="18">
        <v>0</v>
      </c>
      <c r="G101" s="12"/>
      <c r="H101" s="12"/>
      <c r="I101" s="12"/>
      <c r="J101" s="18">
        <v>0</v>
      </c>
      <c r="K101" s="18">
        <v>0</v>
      </c>
      <c r="L101" s="12"/>
      <c r="M101" s="18">
        <v>0</v>
      </c>
      <c r="N101" s="12"/>
      <c r="O101" s="12"/>
      <c r="P101" s="12"/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2"/>
      <c r="W101" s="18">
        <v>0</v>
      </c>
      <c r="X101" s="12"/>
      <c r="Y101" s="12"/>
      <c r="Z101" s="12"/>
      <c r="AA101" s="18">
        <v>0</v>
      </c>
    </row>
    <row r="102" spans="1:37" ht="20.100000000000001" customHeight="1" x14ac:dyDescent="0.3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37" ht="20.100000000000001" customHeight="1" x14ac:dyDescent="0.3">
      <c r="B103" s="7" t="s">
        <v>30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s="46" customFormat="1" ht="45" customHeight="1" x14ac:dyDescent="0.3">
      <c r="D104" s="56" t="s">
        <v>140</v>
      </c>
      <c r="F104" s="54">
        <v>0</v>
      </c>
      <c r="G104" s="54"/>
      <c r="H104" s="54"/>
      <c r="I104" s="54"/>
      <c r="J104" s="54">
        <v>0</v>
      </c>
      <c r="K104" s="54">
        <v>0</v>
      </c>
      <c r="L104" s="54"/>
      <c r="M104" s="54">
        <v>0</v>
      </c>
      <c r="N104" s="54"/>
      <c r="O104" s="54"/>
      <c r="P104" s="54"/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/>
      <c r="W104" s="54">
        <v>0</v>
      </c>
      <c r="X104" s="54"/>
      <c r="Y104" s="54"/>
      <c r="Z104" s="54"/>
      <c r="AA104" s="54">
        <v>0</v>
      </c>
    </row>
    <row r="105" spans="1:37" s="16" customFormat="1" ht="20.100000000000001" customHeight="1" x14ac:dyDescent="0.3">
      <c r="A105" s="6"/>
      <c r="B105" s="7"/>
      <c r="C105" s="6"/>
      <c r="D105" s="6"/>
      <c r="E105" s="4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37" s="16" customFormat="1" ht="35.1" customHeight="1" x14ac:dyDescent="0.3">
      <c r="A106" s="6"/>
      <c r="B106" s="20" t="s">
        <v>29</v>
      </c>
      <c r="C106" s="19"/>
      <c r="D106" s="19"/>
      <c r="E106" s="4"/>
      <c r="F106" s="18">
        <v>0</v>
      </c>
      <c r="G106" s="12"/>
      <c r="H106" s="12"/>
      <c r="I106" s="12"/>
      <c r="J106" s="18">
        <v>0</v>
      </c>
      <c r="K106" s="18">
        <v>0</v>
      </c>
      <c r="L106" s="12"/>
      <c r="M106" s="18">
        <v>0</v>
      </c>
      <c r="N106" s="12"/>
      <c r="O106" s="12"/>
      <c r="P106" s="12"/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2"/>
      <c r="W106" s="18">
        <v>0</v>
      </c>
      <c r="X106" s="12"/>
      <c r="AA106" s="18">
        <v>0</v>
      </c>
    </row>
    <row r="107" spans="1:37" ht="20.100000000000001" customHeight="1" x14ac:dyDescent="0.3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37" ht="20.100000000000001" customHeight="1" x14ac:dyDescent="0.3">
      <c r="B108" s="7" t="s">
        <v>28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37" s="46" customFormat="1" ht="45" customHeight="1" x14ac:dyDescent="0.3">
      <c r="D109" s="56" t="s">
        <v>141</v>
      </c>
      <c r="F109" s="54">
        <v>0</v>
      </c>
      <c r="G109" s="54"/>
      <c r="H109" s="54"/>
      <c r="I109" s="54"/>
      <c r="J109" s="54">
        <v>4</v>
      </c>
      <c r="K109" s="54">
        <v>0</v>
      </c>
      <c r="L109" s="54"/>
      <c r="M109" s="54">
        <v>4</v>
      </c>
      <c r="N109" s="54"/>
      <c r="O109" s="54"/>
      <c r="P109" s="54"/>
      <c r="Q109" s="54">
        <v>4</v>
      </c>
      <c r="R109" s="54">
        <v>0</v>
      </c>
      <c r="S109" s="54">
        <v>0</v>
      </c>
      <c r="T109" s="54">
        <v>0</v>
      </c>
      <c r="U109" s="54">
        <v>0</v>
      </c>
      <c r="V109" s="54"/>
      <c r="W109" s="54">
        <v>4</v>
      </c>
      <c r="X109" s="54"/>
      <c r="Y109" s="54"/>
      <c r="Z109" s="54"/>
      <c r="AA109" s="54">
        <v>0</v>
      </c>
    </row>
    <row r="110" spans="1:37" s="46" customFormat="1" ht="45" customHeight="1" x14ac:dyDescent="0.3">
      <c r="D110" s="57" t="s">
        <v>142</v>
      </c>
      <c r="F110" s="55">
        <v>0</v>
      </c>
      <c r="G110" s="54"/>
      <c r="H110" s="54"/>
      <c r="I110" s="54"/>
      <c r="J110" s="55">
        <v>0</v>
      </c>
      <c r="K110" s="41">
        <v>0</v>
      </c>
      <c r="L110" s="54"/>
      <c r="M110" s="41">
        <v>0</v>
      </c>
      <c r="N110" s="54"/>
      <c r="O110" s="54"/>
      <c r="P110" s="54"/>
      <c r="Q110" s="55">
        <v>0</v>
      </c>
      <c r="R110" s="55">
        <v>0</v>
      </c>
      <c r="S110" s="55">
        <v>0</v>
      </c>
      <c r="T110" s="41">
        <v>0</v>
      </c>
      <c r="U110" s="41">
        <v>0</v>
      </c>
      <c r="V110" s="54"/>
      <c r="W110" s="41">
        <v>0</v>
      </c>
      <c r="X110" s="54"/>
      <c r="Y110" s="54"/>
      <c r="Z110" s="54"/>
      <c r="AA110" s="41">
        <v>0</v>
      </c>
    </row>
    <row r="111" spans="1:37" s="16" customFormat="1" x14ac:dyDescent="0.3">
      <c r="A111" s="6"/>
      <c r="B111" s="7"/>
      <c r="C111" s="6"/>
      <c r="D111" s="24"/>
      <c r="E111" s="4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16" customFormat="1" ht="35.1" customHeight="1" x14ac:dyDescent="0.3">
      <c r="A112" s="6"/>
      <c r="B112" s="20" t="s">
        <v>27</v>
      </c>
      <c r="C112" s="19"/>
      <c r="D112" s="19"/>
      <c r="E112" s="4"/>
      <c r="F112" s="18">
        <v>0</v>
      </c>
      <c r="G112" s="12"/>
      <c r="H112" s="12"/>
      <c r="I112" s="12"/>
      <c r="J112" s="18">
        <v>4</v>
      </c>
      <c r="K112" s="18">
        <v>0</v>
      </c>
      <c r="L112" s="12"/>
      <c r="M112" s="18">
        <v>4</v>
      </c>
      <c r="N112" s="12"/>
      <c r="O112" s="12"/>
      <c r="P112" s="12"/>
      <c r="Q112" s="18">
        <v>4</v>
      </c>
      <c r="R112" s="18">
        <v>0</v>
      </c>
      <c r="S112" s="18">
        <v>0</v>
      </c>
      <c r="T112" s="18">
        <v>0</v>
      </c>
      <c r="U112" s="18">
        <v>0</v>
      </c>
      <c r="V112" s="12"/>
      <c r="W112" s="18">
        <v>4</v>
      </c>
      <c r="X112" s="12"/>
      <c r="Y112" s="12"/>
      <c r="Z112" s="12"/>
      <c r="AA112" s="18">
        <v>0</v>
      </c>
    </row>
    <row r="113" spans="1:27" ht="20.100000000000001" customHeight="1" x14ac:dyDescent="0.3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20.100000000000001" customHeight="1" x14ac:dyDescent="0.3">
      <c r="B114" s="7" t="s">
        <v>26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s="46" customFormat="1" ht="45" customHeight="1" x14ac:dyDescent="0.3">
      <c r="D115" s="56" t="s">
        <v>143</v>
      </c>
      <c r="F115" s="54">
        <v>0</v>
      </c>
      <c r="G115" s="54"/>
      <c r="H115" s="54"/>
      <c r="I115" s="54"/>
      <c r="J115" s="54">
        <v>0</v>
      </c>
      <c r="K115" s="54">
        <v>0</v>
      </c>
      <c r="L115" s="54"/>
      <c r="M115" s="54">
        <v>0</v>
      </c>
      <c r="N115" s="54"/>
      <c r="O115" s="54"/>
      <c r="P115" s="54"/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/>
      <c r="W115" s="54">
        <v>0</v>
      </c>
      <c r="X115" s="54"/>
      <c r="Y115" s="54"/>
      <c r="Z115" s="54"/>
      <c r="AA115" s="54">
        <v>0</v>
      </c>
    </row>
    <row r="116" spans="1:27" s="46" customFormat="1" ht="45" customHeight="1" x14ac:dyDescent="0.3">
      <c r="D116" s="57" t="s">
        <v>161</v>
      </c>
      <c r="F116" s="55">
        <v>0</v>
      </c>
      <c r="G116" s="54"/>
      <c r="H116" s="54"/>
      <c r="I116" s="54"/>
      <c r="J116" s="55">
        <v>0</v>
      </c>
      <c r="K116" s="41">
        <v>0</v>
      </c>
      <c r="L116" s="54"/>
      <c r="M116" s="41">
        <v>0</v>
      </c>
      <c r="N116" s="54"/>
      <c r="O116" s="54"/>
      <c r="P116" s="54"/>
      <c r="Q116" s="55">
        <v>0</v>
      </c>
      <c r="R116" s="55">
        <v>0</v>
      </c>
      <c r="S116" s="55">
        <v>0</v>
      </c>
      <c r="T116" s="41">
        <v>0</v>
      </c>
      <c r="U116" s="41">
        <v>0</v>
      </c>
      <c r="V116" s="54"/>
      <c r="W116" s="41">
        <v>0</v>
      </c>
      <c r="X116" s="54"/>
      <c r="Y116" s="54"/>
      <c r="Z116" s="54"/>
      <c r="AA116" s="41">
        <v>0</v>
      </c>
    </row>
    <row r="117" spans="1:27" s="16" customFormat="1" ht="20.100000000000001" customHeight="1" x14ac:dyDescent="0.3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35.1" customHeight="1" x14ac:dyDescent="0.3">
      <c r="A118" s="6"/>
      <c r="B118" s="20" t="s">
        <v>25</v>
      </c>
      <c r="C118" s="19"/>
      <c r="D118" s="19"/>
      <c r="E118" s="4"/>
      <c r="F118" s="18">
        <v>0</v>
      </c>
      <c r="G118" s="12"/>
      <c r="H118" s="12"/>
      <c r="I118" s="12"/>
      <c r="J118" s="18">
        <v>0</v>
      </c>
      <c r="K118" s="18">
        <v>0</v>
      </c>
      <c r="L118" s="12"/>
      <c r="M118" s="18">
        <v>0</v>
      </c>
      <c r="N118" s="12"/>
      <c r="O118" s="12"/>
      <c r="P118" s="12"/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2"/>
      <c r="W118" s="18">
        <v>0</v>
      </c>
      <c r="X118" s="12"/>
      <c r="Y118" s="12"/>
      <c r="Z118" s="12"/>
      <c r="AA118" s="18">
        <v>0</v>
      </c>
    </row>
    <row r="119" spans="1:27" ht="20.100000000000001" customHeight="1" x14ac:dyDescent="0.3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3">
      <c r="B120" s="7" t="s">
        <v>24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46" customFormat="1" ht="45" customHeight="1" x14ac:dyDescent="0.3">
      <c r="D121" s="56" t="s">
        <v>144</v>
      </c>
      <c r="F121" s="54">
        <v>0</v>
      </c>
      <c r="G121" s="54"/>
      <c r="H121" s="54"/>
      <c r="I121" s="54"/>
      <c r="J121" s="54">
        <v>3</v>
      </c>
      <c r="K121" s="54">
        <v>0</v>
      </c>
      <c r="L121" s="54"/>
      <c r="M121" s="54">
        <v>3</v>
      </c>
      <c r="N121" s="54"/>
      <c r="O121" s="54"/>
      <c r="P121" s="54"/>
      <c r="Q121" s="54">
        <v>3</v>
      </c>
      <c r="R121" s="54">
        <v>0</v>
      </c>
      <c r="S121" s="54">
        <v>0</v>
      </c>
      <c r="T121" s="54">
        <v>0</v>
      </c>
      <c r="U121" s="54">
        <v>0</v>
      </c>
      <c r="V121" s="54"/>
      <c r="W121" s="54">
        <v>3</v>
      </c>
      <c r="X121" s="54"/>
      <c r="Y121" s="54"/>
      <c r="Z121" s="54"/>
      <c r="AA121" s="54">
        <v>0</v>
      </c>
    </row>
    <row r="122" spans="1:27" s="16" customFormat="1" ht="20.100000000000001" customHeight="1" x14ac:dyDescent="0.3">
      <c r="A122" s="6"/>
      <c r="B122" s="7"/>
      <c r="C122" s="6"/>
      <c r="D122" s="6"/>
      <c r="E122" s="4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s="16" customFormat="1" ht="35.1" customHeight="1" x14ac:dyDescent="0.3">
      <c r="A123" s="6"/>
      <c r="B123" s="20" t="s">
        <v>23</v>
      </c>
      <c r="C123" s="19"/>
      <c r="D123" s="19"/>
      <c r="E123" s="4"/>
      <c r="F123" s="18">
        <v>0</v>
      </c>
      <c r="G123" s="12"/>
      <c r="H123" s="12"/>
      <c r="I123" s="12"/>
      <c r="J123" s="18">
        <v>3</v>
      </c>
      <c r="K123" s="18">
        <v>0</v>
      </c>
      <c r="L123" s="12"/>
      <c r="M123" s="18">
        <v>3</v>
      </c>
      <c r="N123" s="12"/>
      <c r="O123" s="12"/>
      <c r="P123" s="12"/>
      <c r="Q123" s="18">
        <v>3</v>
      </c>
      <c r="R123" s="18">
        <v>0</v>
      </c>
      <c r="S123" s="18">
        <v>0</v>
      </c>
      <c r="T123" s="18">
        <v>0</v>
      </c>
      <c r="U123" s="18">
        <v>0</v>
      </c>
      <c r="V123" s="12"/>
      <c r="W123" s="18">
        <v>3</v>
      </c>
      <c r="X123" s="12"/>
      <c r="AA123" s="18">
        <v>0</v>
      </c>
    </row>
    <row r="124" spans="1:27" ht="20.100000000000001" customHeight="1" x14ac:dyDescent="0.3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3">
      <c r="B125" s="7" t="s">
        <v>22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s="46" customFormat="1" ht="45" customHeight="1" x14ac:dyDescent="0.3">
      <c r="D126" s="56" t="s">
        <v>145</v>
      </c>
      <c r="F126" s="54">
        <v>0</v>
      </c>
      <c r="G126" s="54"/>
      <c r="H126" s="54"/>
      <c r="I126" s="54"/>
      <c r="J126" s="54">
        <v>4</v>
      </c>
      <c r="K126" s="54">
        <v>0</v>
      </c>
      <c r="L126" s="54"/>
      <c r="M126" s="54">
        <v>4</v>
      </c>
      <c r="N126" s="54"/>
      <c r="O126" s="54"/>
      <c r="P126" s="54"/>
      <c r="Q126" s="54">
        <v>4</v>
      </c>
      <c r="R126" s="54">
        <v>0</v>
      </c>
      <c r="S126" s="54">
        <v>0</v>
      </c>
      <c r="T126" s="54">
        <v>0</v>
      </c>
      <c r="U126" s="54">
        <v>0</v>
      </c>
      <c r="V126" s="54"/>
      <c r="W126" s="54">
        <v>4</v>
      </c>
      <c r="X126" s="54"/>
      <c r="Y126" s="54"/>
      <c r="Z126" s="54"/>
      <c r="AA126" s="54">
        <v>0</v>
      </c>
    </row>
    <row r="127" spans="1:27" ht="20.100000000000001" customHeight="1" x14ac:dyDescent="0.3">
      <c r="D127" s="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35.1" customHeight="1" x14ac:dyDescent="0.3">
      <c r="A128" s="6"/>
      <c r="B128" s="20" t="s">
        <v>21</v>
      </c>
      <c r="C128" s="19"/>
      <c r="D128" s="19"/>
      <c r="E128" s="4"/>
      <c r="F128" s="18">
        <v>0</v>
      </c>
      <c r="G128" s="12"/>
      <c r="H128" s="12"/>
      <c r="I128" s="12"/>
      <c r="J128" s="18">
        <v>4</v>
      </c>
      <c r="K128" s="18">
        <v>0</v>
      </c>
      <c r="L128" s="12"/>
      <c r="M128" s="18">
        <v>4</v>
      </c>
      <c r="N128" s="12"/>
      <c r="O128" s="12"/>
      <c r="P128" s="12"/>
      <c r="Q128" s="18">
        <v>4</v>
      </c>
      <c r="R128" s="18">
        <v>0</v>
      </c>
      <c r="S128" s="18">
        <v>0</v>
      </c>
      <c r="T128" s="18">
        <v>0</v>
      </c>
      <c r="U128" s="18">
        <v>0</v>
      </c>
      <c r="V128" s="12"/>
      <c r="W128" s="18">
        <v>4</v>
      </c>
      <c r="X128" s="12"/>
      <c r="AA128" s="18">
        <v>0</v>
      </c>
    </row>
    <row r="129" spans="1:27" ht="20.100000000000001" customHeight="1" x14ac:dyDescent="0.3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3">
      <c r="B130" s="7" t="s">
        <v>20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46" customFormat="1" ht="45" customHeight="1" x14ac:dyDescent="0.3">
      <c r="D131" s="56" t="s">
        <v>146</v>
      </c>
      <c r="F131" s="54">
        <v>0</v>
      </c>
      <c r="G131" s="54"/>
      <c r="H131" s="54"/>
      <c r="I131" s="54"/>
      <c r="J131" s="54">
        <v>0</v>
      </c>
      <c r="K131" s="54">
        <v>0</v>
      </c>
      <c r="L131" s="54"/>
      <c r="M131" s="54">
        <v>0</v>
      </c>
      <c r="N131" s="54"/>
      <c r="O131" s="54"/>
      <c r="P131" s="54"/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/>
      <c r="W131" s="54">
        <v>0</v>
      </c>
      <c r="X131" s="54"/>
      <c r="Y131" s="54"/>
      <c r="Z131" s="54"/>
      <c r="AA131" s="54">
        <v>0</v>
      </c>
    </row>
    <row r="132" spans="1:27" s="16" customFormat="1" ht="20.100000000000001" customHeight="1" x14ac:dyDescent="0.3">
      <c r="A132" s="6"/>
      <c r="B132" s="7"/>
      <c r="C132" s="6"/>
      <c r="D132" s="6"/>
      <c r="E132" s="4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35.1" customHeight="1" x14ac:dyDescent="0.3">
      <c r="A133" s="6"/>
      <c r="B133" s="20" t="s">
        <v>19</v>
      </c>
      <c r="C133" s="19"/>
      <c r="D133" s="19"/>
      <c r="E133" s="4"/>
      <c r="F133" s="18">
        <v>0</v>
      </c>
      <c r="G133" s="12"/>
      <c r="H133" s="12"/>
      <c r="I133" s="12"/>
      <c r="J133" s="18">
        <v>0</v>
      </c>
      <c r="K133" s="18">
        <v>0</v>
      </c>
      <c r="L133" s="12"/>
      <c r="M133" s="18">
        <v>0</v>
      </c>
      <c r="N133" s="12"/>
      <c r="O133" s="12"/>
      <c r="P133" s="12"/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2"/>
      <c r="W133" s="18">
        <v>0</v>
      </c>
      <c r="X133" s="12"/>
      <c r="AA133" s="18">
        <v>0</v>
      </c>
    </row>
    <row r="134" spans="1:27" ht="20.100000000000001" customHeight="1" x14ac:dyDescent="0.3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3">
      <c r="B135" s="7" t="s">
        <v>18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s="46" customFormat="1" ht="45" customHeight="1" x14ac:dyDescent="0.3">
      <c r="D136" s="56" t="s">
        <v>147</v>
      </c>
      <c r="F136" s="54">
        <v>0</v>
      </c>
      <c r="G136" s="54"/>
      <c r="H136" s="54"/>
      <c r="I136" s="54"/>
      <c r="J136" s="54">
        <v>0</v>
      </c>
      <c r="K136" s="54">
        <v>0</v>
      </c>
      <c r="L136" s="54"/>
      <c r="M136" s="54">
        <v>0</v>
      </c>
      <c r="N136" s="54"/>
      <c r="O136" s="54"/>
      <c r="P136" s="54"/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/>
      <c r="W136" s="54">
        <v>0</v>
      </c>
      <c r="X136" s="54"/>
      <c r="Y136" s="54"/>
      <c r="Z136" s="54"/>
      <c r="AA136" s="54">
        <v>0</v>
      </c>
    </row>
    <row r="137" spans="1:27" ht="20.100000000000001" customHeight="1" x14ac:dyDescent="0.3"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35.1" customHeight="1" x14ac:dyDescent="0.3">
      <c r="A138" s="6"/>
      <c r="B138" s="20" t="s">
        <v>17</v>
      </c>
      <c r="C138" s="19"/>
      <c r="D138" s="19"/>
      <c r="E138" s="4"/>
      <c r="F138" s="18">
        <v>0</v>
      </c>
      <c r="G138" s="12"/>
      <c r="H138" s="12"/>
      <c r="I138" s="12"/>
      <c r="J138" s="18">
        <v>0</v>
      </c>
      <c r="K138" s="18">
        <v>0</v>
      </c>
      <c r="L138" s="12"/>
      <c r="M138" s="18">
        <v>0</v>
      </c>
      <c r="N138" s="12"/>
      <c r="O138" s="12"/>
      <c r="P138" s="12"/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2"/>
      <c r="W138" s="18">
        <v>0</v>
      </c>
      <c r="X138" s="12"/>
      <c r="AA138" s="18">
        <v>0</v>
      </c>
    </row>
    <row r="139" spans="1:27" ht="20.100000000000001" customHeight="1" x14ac:dyDescent="0.3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3">
      <c r="B140" s="7" t="s">
        <v>16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s="46" customFormat="1" ht="45" customHeight="1" x14ac:dyDescent="0.3">
      <c r="D141" s="56" t="s">
        <v>148</v>
      </c>
      <c r="F141" s="54">
        <v>0</v>
      </c>
      <c r="G141" s="54"/>
      <c r="H141" s="54"/>
      <c r="I141" s="54"/>
      <c r="J141" s="54">
        <v>0</v>
      </c>
      <c r="K141" s="54">
        <v>0</v>
      </c>
      <c r="L141" s="54"/>
      <c r="M141" s="54">
        <v>0</v>
      </c>
      <c r="N141" s="54"/>
      <c r="O141" s="54"/>
      <c r="P141" s="54"/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/>
      <c r="W141" s="54">
        <v>0</v>
      </c>
      <c r="X141" s="54"/>
      <c r="Y141" s="54"/>
      <c r="Z141" s="54"/>
      <c r="AA141" s="54">
        <v>0</v>
      </c>
    </row>
    <row r="142" spans="1:27" s="16" customFormat="1" ht="20.100000000000001" customHeight="1" x14ac:dyDescent="0.3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35.1" customHeight="1" x14ac:dyDescent="0.3">
      <c r="A143" s="6"/>
      <c r="B143" s="20" t="s">
        <v>15</v>
      </c>
      <c r="C143" s="19"/>
      <c r="D143" s="19"/>
      <c r="E143" s="4"/>
      <c r="F143" s="18">
        <v>0</v>
      </c>
      <c r="G143" s="12"/>
      <c r="H143" s="12"/>
      <c r="I143" s="12"/>
      <c r="J143" s="18">
        <v>0</v>
      </c>
      <c r="K143" s="18">
        <v>0</v>
      </c>
      <c r="L143" s="12"/>
      <c r="M143" s="18">
        <v>0</v>
      </c>
      <c r="N143" s="12"/>
      <c r="O143" s="12"/>
      <c r="P143" s="12"/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2"/>
      <c r="W143" s="18">
        <v>0</v>
      </c>
      <c r="X143" s="12"/>
      <c r="AA143" s="18">
        <v>0</v>
      </c>
    </row>
    <row r="144" spans="1:27" ht="20.100000000000001" customHeight="1" x14ac:dyDescent="0.3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3">
      <c r="B145" s="7" t="s">
        <v>14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s="46" customFormat="1" ht="45" customHeight="1" x14ac:dyDescent="0.3">
      <c r="D146" s="56" t="s">
        <v>149</v>
      </c>
      <c r="F146" s="54">
        <v>0</v>
      </c>
      <c r="G146" s="54"/>
      <c r="H146" s="54"/>
      <c r="I146" s="54"/>
      <c r="J146" s="54">
        <v>0</v>
      </c>
      <c r="K146" s="54">
        <v>0</v>
      </c>
      <c r="L146" s="54"/>
      <c r="M146" s="54">
        <v>0</v>
      </c>
      <c r="N146" s="54"/>
      <c r="O146" s="54"/>
      <c r="P146" s="54"/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/>
      <c r="W146" s="54">
        <v>0</v>
      </c>
      <c r="X146" s="54"/>
      <c r="Y146" s="54"/>
      <c r="Z146" s="54"/>
      <c r="AA146" s="54">
        <v>0</v>
      </c>
    </row>
    <row r="147" spans="1:27" s="16" customFormat="1" ht="20.100000000000001" customHeight="1" x14ac:dyDescent="0.3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35.1" customHeight="1" x14ac:dyDescent="0.3">
      <c r="A148" s="6"/>
      <c r="B148" s="20" t="s">
        <v>13</v>
      </c>
      <c r="C148" s="19"/>
      <c r="D148" s="19"/>
      <c r="E148" s="4"/>
      <c r="F148" s="18">
        <v>0</v>
      </c>
      <c r="G148" s="12"/>
      <c r="H148" s="12"/>
      <c r="I148" s="12"/>
      <c r="J148" s="18">
        <v>0</v>
      </c>
      <c r="K148" s="18">
        <v>0</v>
      </c>
      <c r="L148" s="12"/>
      <c r="M148" s="18">
        <v>0</v>
      </c>
      <c r="N148" s="12"/>
      <c r="O148" s="12"/>
      <c r="P148" s="12"/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2"/>
      <c r="W148" s="18">
        <v>0</v>
      </c>
      <c r="X148" s="12"/>
      <c r="AA148" s="18">
        <v>0</v>
      </c>
    </row>
    <row r="149" spans="1:27" ht="20.100000000000001" customHeight="1" x14ac:dyDescent="0.3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3">
      <c r="B150" s="7" t="s">
        <v>12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s="46" customFormat="1" ht="45" customHeight="1" x14ac:dyDescent="0.3">
      <c r="D151" s="56" t="s">
        <v>150</v>
      </c>
      <c r="F151" s="54">
        <v>0</v>
      </c>
      <c r="G151" s="54"/>
      <c r="H151" s="54"/>
      <c r="I151" s="54"/>
      <c r="J151" s="54">
        <v>0</v>
      </c>
      <c r="K151" s="54">
        <v>0</v>
      </c>
      <c r="L151" s="54"/>
      <c r="M151" s="54">
        <v>0</v>
      </c>
      <c r="N151" s="54"/>
      <c r="O151" s="54"/>
      <c r="P151" s="54"/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/>
      <c r="W151" s="54">
        <v>0</v>
      </c>
      <c r="X151" s="54"/>
      <c r="Y151" s="54"/>
      <c r="Z151" s="54"/>
      <c r="AA151" s="54">
        <v>0</v>
      </c>
    </row>
    <row r="152" spans="1:27" s="16" customFormat="1" ht="20.100000000000001" customHeight="1" x14ac:dyDescent="0.3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35.1" customHeight="1" x14ac:dyDescent="0.3">
      <c r="A153" s="6"/>
      <c r="B153" s="20" t="s">
        <v>11</v>
      </c>
      <c r="C153" s="19"/>
      <c r="D153" s="19"/>
      <c r="E153" s="4"/>
      <c r="F153" s="18">
        <v>0</v>
      </c>
      <c r="G153" s="12"/>
      <c r="H153" s="12"/>
      <c r="I153" s="12"/>
      <c r="J153" s="18">
        <v>0</v>
      </c>
      <c r="K153" s="18">
        <v>0</v>
      </c>
      <c r="L153" s="12"/>
      <c r="M153" s="18">
        <v>0</v>
      </c>
      <c r="N153" s="12"/>
      <c r="O153" s="12"/>
      <c r="P153" s="12"/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2"/>
      <c r="W153" s="18">
        <v>0</v>
      </c>
      <c r="X153" s="12"/>
      <c r="AA153" s="18">
        <v>0</v>
      </c>
    </row>
    <row r="154" spans="1:27" ht="20.100000000000001" customHeight="1" x14ac:dyDescent="0.3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3">
      <c r="B155" s="7" t="s">
        <v>10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s="46" customFormat="1" ht="45" customHeight="1" x14ac:dyDescent="0.3">
      <c r="D156" s="56" t="s">
        <v>151</v>
      </c>
      <c r="F156" s="54">
        <v>0</v>
      </c>
      <c r="G156" s="54"/>
      <c r="H156" s="54"/>
      <c r="I156" s="54"/>
      <c r="J156" s="54">
        <v>0</v>
      </c>
      <c r="K156" s="54">
        <v>0</v>
      </c>
      <c r="L156" s="54"/>
      <c r="M156" s="54">
        <v>0</v>
      </c>
      <c r="N156" s="54"/>
      <c r="O156" s="54"/>
      <c r="P156" s="54"/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/>
      <c r="W156" s="54">
        <v>0</v>
      </c>
      <c r="X156" s="54"/>
      <c r="Y156" s="54"/>
      <c r="Z156" s="54"/>
      <c r="AA156" s="54">
        <v>0</v>
      </c>
    </row>
    <row r="157" spans="1:27" s="16" customFormat="1" ht="20.100000000000001" customHeight="1" x14ac:dyDescent="0.3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35.1" customHeight="1" x14ac:dyDescent="0.3">
      <c r="A158" s="6"/>
      <c r="B158" s="20" t="s">
        <v>9</v>
      </c>
      <c r="C158" s="19"/>
      <c r="D158" s="19"/>
      <c r="E158" s="4"/>
      <c r="F158" s="18">
        <v>0</v>
      </c>
      <c r="G158" s="12"/>
      <c r="H158" s="12"/>
      <c r="I158" s="12"/>
      <c r="J158" s="18">
        <v>0</v>
      </c>
      <c r="K158" s="18">
        <v>0</v>
      </c>
      <c r="L158" s="12"/>
      <c r="M158" s="18">
        <v>0</v>
      </c>
      <c r="N158" s="12"/>
      <c r="O158" s="12"/>
      <c r="P158" s="12"/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2"/>
      <c r="W158" s="18">
        <v>0</v>
      </c>
      <c r="X158" s="12"/>
      <c r="AA158" s="18">
        <v>0</v>
      </c>
    </row>
    <row r="159" spans="1:27" ht="20.100000000000001" customHeight="1" x14ac:dyDescent="0.3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0.100000000000001" customHeight="1" x14ac:dyDescent="0.3">
      <c r="B160" s="7" t="s">
        <v>8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s="46" customFormat="1" ht="45" customHeight="1" x14ac:dyDescent="0.3">
      <c r="D161" s="56" t="s">
        <v>152</v>
      </c>
      <c r="F161" s="54">
        <v>0</v>
      </c>
      <c r="G161" s="54"/>
      <c r="H161" s="54"/>
      <c r="I161" s="54"/>
      <c r="J161" s="54">
        <v>4</v>
      </c>
      <c r="K161" s="54">
        <v>0</v>
      </c>
      <c r="L161" s="54"/>
      <c r="M161" s="54">
        <v>4</v>
      </c>
      <c r="N161" s="54"/>
      <c r="O161" s="54"/>
      <c r="P161" s="54"/>
      <c r="Q161" s="54">
        <v>4</v>
      </c>
      <c r="R161" s="54">
        <v>0</v>
      </c>
      <c r="S161" s="54">
        <v>0</v>
      </c>
      <c r="T161" s="54">
        <v>0</v>
      </c>
      <c r="U161" s="54">
        <v>0</v>
      </c>
      <c r="V161" s="54"/>
      <c r="W161" s="54">
        <v>4</v>
      </c>
      <c r="X161" s="54"/>
      <c r="Y161" s="54"/>
      <c r="Z161" s="54"/>
      <c r="AA161" s="54">
        <v>0</v>
      </c>
    </row>
    <row r="162" spans="1:27" s="16" customFormat="1" ht="20.100000000000001" customHeight="1" x14ac:dyDescent="0.3">
      <c r="A162" s="6"/>
      <c r="B162" s="7"/>
      <c r="C162" s="6"/>
      <c r="D162" s="6"/>
      <c r="E162" s="4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s="16" customFormat="1" ht="35.1" customHeight="1" x14ac:dyDescent="0.3">
      <c r="A163" s="6"/>
      <c r="B163" s="20" t="s">
        <v>7</v>
      </c>
      <c r="C163" s="19"/>
      <c r="D163" s="19"/>
      <c r="E163" s="4"/>
      <c r="F163" s="18">
        <v>0</v>
      </c>
      <c r="G163" s="12"/>
      <c r="H163" s="12"/>
      <c r="I163" s="12"/>
      <c r="J163" s="18">
        <v>4</v>
      </c>
      <c r="K163" s="18">
        <v>0</v>
      </c>
      <c r="L163" s="12"/>
      <c r="M163" s="18">
        <v>4</v>
      </c>
      <c r="N163" s="12"/>
      <c r="O163" s="12"/>
      <c r="P163" s="12"/>
      <c r="Q163" s="18">
        <v>4</v>
      </c>
      <c r="R163" s="18">
        <v>0</v>
      </c>
      <c r="S163" s="18">
        <v>0</v>
      </c>
      <c r="T163" s="18">
        <v>0</v>
      </c>
      <c r="U163" s="18">
        <v>0</v>
      </c>
      <c r="V163" s="12"/>
      <c r="W163" s="18">
        <v>4</v>
      </c>
      <c r="X163" s="12"/>
      <c r="AA163" s="18">
        <v>0</v>
      </c>
    </row>
    <row r="164" spans="1:27" s="16" customFormat="1" ht="20.100000000000001" customHeight="1" x14ac:dyDescent="0.3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3">
      <c r="A165" s="6"/>
      <c r="B165" s="7" t="s">
        <v>6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46" customFormat="1" ht="45" customHeight="1" x14ac:dyDescent="0.3">
      <c r="D166" s="56" t="s">
        <v>153</v>
      </c>
      <c r="F166" s="54">
        <v>0</v>
      </c>
      <c r="G166" s="54"/>
      <c r="H166" s="54"/>
      <c r="I166" s="54"/>
      <c r="J166" s="54">
        <v>0</v>
      </c>
      <c r="K166" s="54">
        <v>0</v>
      </c>
      <c r="L166" s="54"/>
      <c r="M166" s="54">
        <v>0</v>
      </c>
      <c r="N166" s="54"/>
      <c r="O166" s="54"/>
      <c r="P166" s="54"/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/>
      <c r="W166" s="54">
        <v>0</v>
      </c>
      <c r="X166" s="54"/>
      <c r="Y166" s="54"/>
      <c r="Z166" s="54"/>
      <c r="AA166" s="54">
        <v>0</v>
      </c>
    </row>
    <row r="167" spans="1:27" s="16" customFormat="1" ht="20.100000000000001" customHeight="1" x14ac:dyDescent="0.3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>
        <v>0</v>
      </c>
    </row>
    <row r="168" spans="1:27" s="16" customFormat="1" ht="35.1" customHeight="1" x14ac:dyDescent="0.3">
      <c r="A168" s="6"/>
      <c r="B168" s="20" t="s">
        <v>5</v>
      </c>
      <c r="C168" s="19"/>
      <c r="D168" s="19"/>
      <c r="E168" s="4"/>
      <c r="F168" s="18">
        <v>0</v>
      </c>
      <c r="G168" s="12"/>
      <c r="H168" s="12"/>
      <c r="I168" s="12"/>
      <c r="J168" s="18">
        <v>0</v>
      </c>
      <c r="K168" s="18">
        <v>0</v>
      </c>
      <c r="L168" s="12"/>
      <c r="M168" s="18">
        <v>0</v>
      </c>
      <c r="N168" s="12"/>
      <c r="O168" s="12"/>
      <c r="P168" s="12"/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2"/>
      <c r="W168" s="18">
        <v>0</v>
      </c>
      <c r="X168" s="12"/>
      <c r="AA168" s="18">
        <v>0</v>
      </c>
    </row>
    <row r="169" spans="1:27" s="16" customFormat="1" ht="20.100000000000001" customHeight="1" x14ac:dyDescent="0.3">
      <c r="A169" s="6"/>
      <c r="B169" s="22"/>
      <c r="C169" s="22"/>
      <c r="D169" s="22"/>
      <c r="E169" s="4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s="16" customFormat="1" ht="20.100000000000001" customHeight="1" x14ac:dyDescent="0.3">
      <c r="A170" s="6"/>
      <c r="B170" s="7" t="s">
        <v>4</v>
      </c>
      <c r="C170" s="22"/>
      <c r="D170" s="22"/>
      <c r="E170" s="4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s="46" customFormat="1" ht="45" customHeight="1" x14ac:dyDescent="0.3">
      <c r="D171" s="56" t="s">
        <v>154</v>
      </c>
      <c r="F171" s="54">
        <v>0</v>
      </c>
      <c r="G171" s="54"/>
      <c r="H171" s="54"/>
      <c r="I171" s="54"/>
      <c r="J171" s="54">
        <v>0</v>
      </c>
      <c r="K171" s="54">
        <v>0</v>
      </c>
      <c r="L171" s="54"/>
      <c r="M171" s="54">
        <v>0</v>
      </c>
      <c r="N171" s="54"/>
      <c r="O171" s="54"/>
      <c r="P171" s="54"/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/>
      <c r="W171" s="54">
        <v>0</v>
      </c>
      <c r="X171" s="54"/>
      <c r="Y171" s="54"/>
      <c r="Z171" s="54"/>
      <c r="AA171" s="54">
        <v>0</v>
      </c>
    </row>
    <row r="172" spans="1:27" s="16" customFormat="1" ht="20.100000000000001" customHeight="1" x14ac:dyDescent="0.3">
      <c r="A172" s="6"/>
      <c r="B172" s="22"/>
      <c r="C172" s="22"/>
      <c r="D172" s="22"/>
      <c r="E172" s="4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s="16" customFormat="1" ht="35.1" customHeight="1" x14ac:dyDescent="0.3">
      <c r="A173" s="6"/>
      <c r="B173" s="20" t="s">
        <v>3</v>
      </c>
      <c r="C173" s="19"/>
      <c r="D173" s="19"/>
      <c r="E173" s="4"/>
      <c r="F173" s="18">
        <v>0</v>
      </c>
      <c r="G173" s="12"/>
      <c r="H173" s="12"/>
      <c r="I173" s="12"/>
      <c r="J173" s="18">
        <v>0</v>
      </c>
      <c r="K173" s="18">
        <v>0</v>
      </c>
      <c r="L173" s="12"/>
      <c r="M173" s="18">
        <v>0</v>
      </c>
      <c r="N173" s="12"/>
      <c r="O173" s="12"/>
      <c r="P173" s="12"/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2"/>
      <c r="W173" s="18">
        <v>0</v>
      </c>
      <c r="X173" s="12"/>
      <c r="AA173" s="18">
        <v>0</v>
      </c>
    </row>
    <row r="174" spans="1:27" s="16" customFormat="1" ht="20.100000000000001" customHeight="1" x14ac:dyDescent="0.3">
      <c r="A174" s="6"/>
      <c r="B174" s="22"/>
      <c r="C174" s="22"/>
      <c r="D174" s="22"/>
      <c r="E174" s="4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s="16" customFormat="1" ht="20.100000000000001" customHeight="1" x14ac:dyDescent="0.3">
      <c r="A175" s="6"/>
      <c r="B175" s="7" t="s">
        <v>2</v>
      </c>
      <c r="C175" s="22"/>
      <c r="D175" s="22"/>
      <c r="E175" s="4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s="46" customFormat="1" ht="45" customHeight="1" x14ac:dyDescent="0.3">
      <c r="D176" s="56" t="s">
        <v>155</v>
      </c>
      <c r="F176" s="54">
        <v>0</v>
      </c>
      <c r="G176" s="54"/>
      <c r="H176" s="54"/>
      <c r="I176" s="54"/>
      <c r="J176" s="54">
        <v>0</v>
      </c>
      <c r="K176" s="54">
        <v>0</v>
      </c>
      <c r="L176" s="54"/>
      <c r="M176" s="54">
        <v>0</v>
      </c>
      <c r="N176" s="54"/>
      <c r="O176" s="54"/>
      <c r="P176" s="54"/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/>
      <c r="W176" s="54">
        <v>0</v>
      </c>
      <c r="X176" s="54"/>
      <c r="Y176" s="54"/>
      <c r="Z176" s="54"/>
      <c r="AA176" s="54">
        <v>0</v>
      </c>
    </row>
    <row r="177" spans="1:27" s="16" customFormat="1" ht="20.100000000000001" customHeight="1" x14ac:dyDescent="0.3">
      <c r="A177" s="6"/>
      <c r="B177" s="22"/>
      <c r="C177" s="22"/>
      <c r="D177" s="22"/>
      <c r="E177" s="4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s="16" customFormat="1" ht="35.1" customHeight="1" x14ac:dyDescent="0.3">
      <c r="A178" s="6"/>
      <c r="B178" s="20" t="s">
        <v>1</v>
      </c>
      <c r="C178" s="19"/>
      <c r="D178" s="19"/>
      <c r="E178" s="4"/>
      <c r="F178" s="18">
        <v>0</v>
      </c>
      <c r="G178" s="12"/>
      <c r="H178" s="12"/>
      <c r="I178" s="12"/>
      <c r="J178" s="18">
        <v>0</v>
      </c>
      <c r="K178" s="18">
        <v>0</v>
      </c>
      <c r="L178" s="12"/>
      <c r="M178" s="18">
        <v>0</v>
      </c>
      <c r="N178" s="12"/>
      <c r="O178" s="12"/>
      <c r="P178" s="12"/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2"/>
      <c r="W178" s="18">
        <v>0</v>
      </c>
      <c r="X178" s="12"/>
      <c r="AA178" s="18">
        <v>0</v>
      </c>
    </row>
    <row r="179" spans="1:27" ht="20.100000000000001" customHeight="1" x14ac:dyDescent="0.3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9" customFormat="1" ht="45" customHeight="1" x14ac:dyDescent="0.25">
      <c r="A180" s="15"/>
      <c r="B180" s="14" t="s">
        <v>0</v>
      </c>
      <c r="C180" s="13"/>
      <c r="D180" s="13"/>
      <c r="E180" s="4"/>
      <c r="F180" s="11">
        <v>0</v>
      </c>
      <c r="G180" s="12"/>
      <c r="H180" s="12"/>
      <c r="I180" s="12"/>
      <c r="J180" s="11">
        <v>127</v>
      </c>
      <c r="K180" s="11">
        <v>0</v>
      </c>
      <c r="L180" s="12"/>
      <c r="M180" s="11">
        <v>127</v>
      </c>
      <c r="N180" s="12"/>
      <c r="O180" s="12"/>
      <c r="P180" s="12"/>
      <c r="Q180" s="11">
        <v>127</v>
      </c>
      <c r="R180" s="11">
        <v>0</v>
      </c>
      <c r="S180" s="11">
        <v>0</v>
      </c>
      <c r="T180" s="11">
        <v>0</v>
      </c>
      <c r="U180" s="11">
        <v>0</v>
      </c>
      <c r="V180" s="12"/>
      <c r="W180" s="11">
        <v>127</v>
      </c>
      <c r="X180" s="12"/>
      <c r="Y180" s="12"/>
      <c r="Z180" s="12"/>
      <c r="AA180" s="11">
        <v>0</v>
      </c>
    </row>
    <row r="183" spans="1:27" ht="17.399999999999999" x14ac:dyDescent="0.3">
      <c r="B183" s="45"/>
      <c r="C183" s="35"/>
    </row>
    <row r="184" spans="1:27" ht="17.399999999999999" x14ac:dyDescent="0.3">
      <c r="B184" s="45"/>
      <c r="C184" s="35"/>
    </row>
    <row r="185" spans="1:27" ht="17.399999999999999" x14ac:dyDescent="0.3">
      <c r="B185" s="45"/>
      <c r="C185" s="35"/>
    </row>
    <row r="186" spans="1:27" ht="17.399999999999999" x14ac:dyDescent="0.3">
      <c r="B186" s="45"/>
      <c r="C186" s="35"/>
    </row>
    <row r="187" spans="1:27" ht="17.399999999999999" x14ac:dyDescent="0.3">
      <c r="B187" s="45"/>
      <c r="C187" s="35"/>
    </row>
    <row r="188" spans="1:27" ht="17.399999999999999" x14ac:dyDescent="0.3">
      <c r="B188" s="45"/>
      <c r="C188" s="35"/>
    </row>
    <row r="189" spans="1:27" ht="17.399999999999999" x14ac:dyDescent="0.3">
      <c r="B189" s="45"/>
      <c r="C189" s="35"/>
    </row>
    <row r="190" spans="1:27" ht="17.399999999999999" x14ac:dyDescent="0.3">
      <c r="B190" s="45"/>
      <c r="C190" s="35"/>
    </row>
    <row r="191" spans="1:27" ht="17.399999999999999" x14ac:dyDescent="0.3">
      <c r="B191" s="45"/>
      <c r="C191" s="35"/>
    </row>
    <row r="192" spans="1:27" ht="17.399999999999999" x14ac:dyDescent="0.3">
      <c r="B192" s="45"/>
      <c r="C192" s="35"/>
    </row>
    <row r="193" spans="2:3" ht="17.399999999999999" x14ac:dyDescent="0.3">
      <c r="B193" s="45"/>
      <c r="C193" s="35"/>
    </row>
    <row r="194" spans="2:3" ht="17.399999999999999" x14ac:dyDescent="0.3">
      <c r="B194" s="45"/>
      <c r="C194" s="35"/>
    </row>
    <row r="195" spans="2:3" ht="17.399999999999999" x14ac:dyDescent="0.3">
      <c r="B195" s="45"/>
      <c r="C195" s="35"/>
    </row>
    <row r="196" spans="2:3" ht="17.399999999999999" x14ac:dyDescent="0.3">
      <c r="B196" s="45"/>
      <c r="C196" s="35"/>
    </row>
    <row r="197" spans="2:3" ht="17.399999999999999" x14ac:dyDescent="0.3">
      <c r="B197" s="45"/>
      <c r="C197" s="35"/>
    </row>
  </sheetData>
  <mergeCells count="4">
    <mergeCell ref="A2:AA3"/>
    <mergeCell ref="F7:AA7"/>
    <mergeCell ref="A8:D8"/>
    <mergeCell ref="A4:AM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4" max="26" man="1"/>
    <brk id="129" max="26" man="1"/>
    <brk id="16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CJPF-PPF</vt:lpstr>
      <vt:lpstr>CJPF-MED-1</vt:lpstr>
      <vt:lpstr>CJPF-MED-2</vt:lpstr>
      <vt:lpstr>CJPF-MED-3</vt:lpstr>
      <vt:lpstr>CJPF-MED-4</vt:lpstr>
      <vt:lpstr>CJPF-MED-5</vt:lpstr>
      <vt:lpstr>CJPF-MED-6</vt:lpstr>
      <vt:lpstr>CJPF-MED-7</vt:lpstr>
      <vt:lpstr>CJPF-MED-8</vt:lpstr>
      <vt:lpstr>CJPF-MED-9</vt:lpstr>
      <vt:lpstr>CJPF-MED-10</vt:lpstr>
      <vt:lpstr>CJPF-MED-11</vt:lpstr>
      <vt:lpstr>CJPF-MED-12</vt:lpstr>
      <vt:lpstr>CJPF-MED-13</vt:lpstr>
      <vt:lpstr>CJPF-MED-14</vt:lpstr>
      <vt:lpstr>CJPF-MED-TOTAL</vt:lpstr>
      <vt:lpstr>CJPF-TOTAL POR MEDIDA</vt:lpstr>
      <vt:lpstr>CJPF-CO-TOT</vt:lpstr>
      <vt:lpstr>'CJPF-CO-TOT'!Área_de_impresión</vt:lpstr>
      <vt:lpstr>'CJPF-MED-1'!Área_de_impresión</vt:lpstr>
      <vt:lpstr>'CJPF-MED-10'!Área_de_impresión</vt:lpstr>
      <vt:lpstr>'CJPF-MED-11'!Área_de_impresión</vt:lpstr>
      <vt:lpstr>'CJPF-MED-12'!Área_de_impresión</vt:lpstr>
      <vt:lpstr>'CJPF-MED-13'!Área_de_impresión</vt:lpstr>
      <vt:lpstr>'CJPF-MED-14'!Área_de_impresión</vt:lpstr>
      <vt:lpstr>'CJPF-MED-2'!Área_de_impresión</vt:lpstr>
      <vt:lpstr>'CJPF-MED-3'!Área_de_impresión</vt:lpstr>
      <vt:lpstr>'CJPF-MED-4'!Área_de_impresión</vt:lpstr>
      <vt:lpstr>'CJPF-MED-5'!Área_de_impresión</vt:lpstr>
      <vt:lpstr>'CJPF-MED-6'!Área_de_impresión</vt:lpstr>
      <vt:lpstr>'CJPF-MED-7'!Área_de_impresión</vt:lpstr>
      <vt:lpstr>'CJPF-MED-8'!Área_de_impresión</vt:lpstr>
      <vt:lpstr>'CJPF-MED-9'!Área_de_impresión</vt:lpstr>
      <vt:lpstr>'CJPF-MED-TOTAL'!Área_de_impresión</vt:lpstr>
      <vt:lpstr>'CJPF-PPF'!Área_de_impresión</vt:lpstr>
      <vt:lpstr>'CJPF-TOTAL POR MEDIDA'!Área_de_impresión</vt:lpstr>
      <vt:lpstr>'CJPF-CO-TOT'!Títulos_a_imprimir</vt:lpstr>
      <vt:lpstr>'CJPF-MED-1'!Títulos_a_imprimir</vt:lpstr>
      <vt:lpstr>'CJPF-MED-10'!Títulos_a_imprimir</vt:lpstr>
      <vt:lpstr>'CJPF-MED-11'!Títulos_a_imprimir</vt:lpstr>
      <vt:lpstr>'CJPF-MED-12'!Títulos_a_imprimir</vt:lpstr>
      <vt:lpstr>'CJPF-MED-13'!Títulos_a_imprimir</vt:lpstr>
      <vt:lpstr>'CJPF-MED-14'!Títulos_a_imprimir</vt:lpstr>
      <vt:lpstr>'CJPF-MED-2'!Títulos_a_imprimir</vt:lpstr>
      <vt:lpstr>'CJPF-MED-3'!Títulos_a_imprimir</vt:lpstr>
      <vt:lpstr>'CJPF-MED-4'!Títulos_a_imprimir</vt:lpstr>
      <vt:lpstr>'CJPF-MED-5'!Títulos_a_imprimir</vt:lpstr>
      <vt:lpstr>'CJPF-MED-6'!Títulos_a_imprimir</vt:lpstr>
      <vt:lpstr>'CJPF-MED-7'!Títulos_a_imprimir</vt:lpstr>
      <vt:lpstr>'CJPF-MED-8'!Títulos_a_imprimir</vt:lpstr>
      <vt:lpstr>'CJPF-MED-9'!Títulos_a_imprimir</vt:lpstr>
      <vt:lpstr>'CJPF-MED-TOTAL'!Títulos_a_imprimir</vt:lpstr>
      <vt:lpstr>'CJPF-PPF'!Títulos_a_imprimir</vt:lpstr>
      <vt:lpstr>'CJPF-TOTAL POR MEDIDA'!Títulos_a_imprimir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2024-11-23T19:42:26Z</dcterms:modified>
</cp:coreProperties>
</file>